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20955" windowHeight="9720"/>
  </bookViews>
  <sheets>
    <sheet name="Общая инфраструктура" sheetId="1" r:id="rId1"/>
    <sheet name="Рабочее место конкурсантов" sheetId="2" r:id="rId2"/>
    <sheet name="Расходные материалы" sheetId="3" r:id="rId3"/>
  </sheets>
  <calcPr calcId="145621"/>
</workbook>
</file>

<file path=xl/calcChain.xml><?xml version="1.0" encoding="utf-8"?>
<calcChain xmlns="http://schemas.openxmlformats.org/spreadsheetml/2006/main">
  <c r="G62" i="3" l="1"/>
  <c r="G147" i="2"/>
  <c r="G146" i="2"/>
  <c r="G118" i="2"/>
  <c r="G89" i="2"/>
  <c r="G88" i="2"/>
  <c r="G87" i="2"/>
  <c r="G59" i="2"/>
  <c r="G57" i="2"/>
  <c r="G66" i="1"/>
  <c r="G61" i="1"/>
  <c r="G59" i="1"/>
</calcChain>
</file>

<file path=xl/sharedStrings.xml><?xml version="1.0" encoding="utf-8"?>
<sst xmlns="http://schemas.openxmlformats.org/spreadsheetml/2006/main" count="830" uniqueCount="292">
  <si>
    <t>Основная информация о конкурсной площадке:</t>
  </si>
  <si>
    <t>Субъект Российской Федерации: Ленинградская область</t>
  </si>
  <si>
    <t>Базовая организация расположения конкурсной площадки: ГБПОУ ЛО "Волховский многопрофильный техникум"</t>
  </si>
  <si>
    <t>Адрес базовой организации: г. Волхов, Кировский проспект, 34</t>
  </si>
  <si>
    <t>Главный эксперт: _____________________Шляев Николай Васильевич, 89213999689, 3999689@mail.ru</t>
  </si>
  <si>
    <t>Технический эксперт: ___________________ (Тесля Элеонора Альбертовна, Контактные данные 89119437554, maximovaeleonora@yandex.ru)</t>
  </si>
  <si>
    <t>Количество экспертов (в том числе с главным экспертом):6</t>
  </si>
  <si>
    <t>Количество конкурсантов (команд): _4_</t>
  </si>
  <si>
    <t>Количество рабочих мест: 6</t>
  </si>
  <si>
    <t>Даты проведения: 27.03-31.03.2023</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</si>
  <si>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</si>
  <si>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</si>
  <si>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r>
      <rPr>
        <sz val="11"/>
        <rFont val="Times New Roman"/>
        <family val="1"/>
        <charset val="204"/>
      </rPr>
      <t xml:space="preserve">Площадь зоны: не менее </t>
    </r>
    <r>
      <rPr>
        <sz val="11"/>
        <color indexed="2"/>
        <rFont val="Times New Roman"/>
        <family val="1"/>
        <charset val="204"/>
      </rPr>
      <t>____</t>
    </r>
    <r>
      <rPr>
        <sz val="11"/>
        <rFont val="Times New Roman"/>
        <family val="1"/>
        <charset val="204"/>
      </rPr>
      <t xml:space="preserve"> кв.м.</t>
    </r>
  </si>
  <si>
    <r>
      <rPr>
        <sz val="11"/>
        <rFont val="Times New Roman"/>
        <family val="1"/>
        <charset val="204"/>
      </rPr>
      <t>Освещение:</t>
    </r>
    <r>
      <rPr>
        <sz val="11"/>
        <color indexed="2"/>
        <rFont val="Times New Roman"/>
        <family val="1"/>
        <charset val="204"/>
      </rPr>
      <t xml:space="preserve"> Допустимо верхнее искусственное освещение</t>
    </r>
    <r>
      <rPr>
        <sz val="11"/>
        <rFont val="Times New Roman"/>
        <family val="1"/>
        <charset val="204"/>
      </rPr>
      <t xml:space="preserve"> ( не менее </t>
    </r>
    <r>
      <rPr>
        <sz val="11"/>
        <color indexed="2"/>
        <rFont val="Times New Roman"/>
        <family val="1"/>
        <charset val="204"/>
      </rPr>
      <t>350</t>
    </r>
    <r>
      <rPr>
        <sz val="11"/>
        <rFont val="Times New Roman"/>
        <family val="1"/>
        <charset val="204"/>
      </rPr>
      <t xml:space="preserve"> люкс) </t>
    </r>
  </si>
  <si>
    <t xml:space="preserve">Интернет : Подключение  ноутбуков к беспроводному интернету (с возможностью подключения к проводному интернету) </t>
  </si>
  <si>
    <r>
      <rPr>
        <sz val="11"/>
        <rFont val="Times New Roman"/>
        <family val="1"/>
        <charset val="204"/>
      </rPr>
      <t xml:space="preserve">Электричество: </t>
    </r>
    <r>
      <rPr>
        <sz val="11"/>
        <color indexed="2"/>
        <rFont val="Times New Roman"/>
        <family val="1"/>
        <charset val="204"/>
      </rPr>
      <t>___</t>
    </r>
    <r>
      <rPr>
        <sz val="11"/>
        <rFont val="Times New Roman"/>
        <family val="1"/>
        <charset val="204"/>
      </rPr>
      <t xml:space="preserve"> подключения к сети  по (220 Вольт и 380 Вольт)</t>
    </r>
  </si>
  <si>
    <r>
      <rPr>
        <sz val="11"/>
        <rFont val="Times New Roman"/>
        <family val="1"/>
        <charset val="204"/>
      </rPr>
      <t xml:space="preserve">Контур заземления для электропитания и сети слаботочных подключений (при необходимости) : </t>
    </r>
    <r>
      <rPr>
        <sz val="11"/>
        <color indexed="2"/>
        <rFont val="Times New Roman"/>
        <family val="1"/>
        <charset val="204"/>
      </rPr>
      <t>не требуется</t>
    </r>
  </si>
  <si>
    <r>
      <rPr>
        <sz val="11"/>
        <rFont val="Times New Roman"/>
        <family val="1"/>
        <charset val="204"/>
      </rPr>
      <t xml:space="preserve">Покрытие пола: </t>
    </r>
    <r>
      <rPr>
        <sz val="11"/>
        <color indexed="2"/>
        <rFont val="Times New Roman"/>
        <family val="1"/>
        <charset val="204"/>
      </rPr>
      <t>напольная плитка, цементный пол  -</t>
    </r>
    <r>
      <rPr>
        <sz val="11"/>
        <rFont val="Times New Roman"/>
        <family val="1"/>
        <charset val="204"/>
      </rPr>
      <t xml:space="preserve"> </t>
    </r>
    <r>
      <rPr>
        <sz val="11"/>
        <color indexed="2"/>
        <rFont val="Times New Roman"/>
        <family val="1"/>
        <charset val="204"/>
      </rPr>
      <t>___</t>
    </r>
    <r>
      <rPr>
        <sz val="11"/>
        <rFont val="Times New Roman"/>
        <family val="1"/>
        <charset val="204"/>
      </rPr>
      <t xml:space="preserve"> м2 на всю зону</t>
    </r>
  </si>
  <si>
    <r>
      <rPr>
        <sz val="11"/>
        <rFont val="Times New Roman"/>
        <family val="1"/>
        <charset val="204"/>
      </rPr>
      <t xml:space="preserve">Подведение/ отведение ГХВС (при необходимости) : </t>
    </r>
    <r>
      <rPr>
        <sz val="11"/>
        <color indexed="2"/>
        <rFont val="Times New Roman"/>
        <family val="1"/>
        <charset val="204"/>
      </rPr>
      <t>не требуется</t>
    </r>
  </si>
  <si>
    <r>
      <rPr>
        <sz val="11"/>
        <rFont val="Times New Roman"/>
        <family val="1"/>
        <charset val="204"/>
      </rPr>
      <t xml:space="preserve">Подведение сжатого воздуха (при необходимости): </t>
    </r>
    <r>
      <rPr>
        <sz val="11"/>
        <color indexed="2"/>
        <rFont val="Times New Roman"/>
        <family val="1"/>
        <charset val="204"/>
      </rPr>
      <t>не требуется</t>
    </r>
  </si>
  <si>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</si>
  <si>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</si>
  <si>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</si>
  <si>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</si>
  <si>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</si>
  <si>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</si>
  <si>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</si>
  <si>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</si>
  <si>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Офисный стол</t>
  </si>
  <si>
    <t>(ШхГхВ) 1350х650х780 белая ламинированная поверхность столешницы</t>
  </si>
  <si>
    <t>Мебель</t>
  </si>
  <si>
    <t>шт</t>
  </si>
  <si>
    <t>Стул</t>
  </si>
  <si>
    <t>Полумягкие на металлическом каркасе, 420x420x770 мм</t>
  </si>
  <si>
    <t>Стелаж</t>
  </si>
  <si>
    <t>Внести необходимую информацию</t>
  </si>
  <si>
    <t>Комната Конкурсантов (по количеству конкурсантов)</t>
  </si>
  <si>
    <r>
      <rPr>
        <sz val="11"/>
        <rFont val="Times New Roman"/>
        <family val="1"/>
        <charset val="204"/>
      </rPr>
      <t>Освещение:</t>
    </r>
    <r>
      <rPr>
        <sz val="11"/>
        <color indexed="2"/>
        <rFont val="Times New Roman"/>
        <family val="1"/>
        <charset val="204"/>
      </rPr>
      <t xml:space="preserve"> Допустимо верхнее искусственное освещение</t>
    </r>
    <r>
      <rPr>
        <sz val="11"/>
        <rFont val="Times New Roman"/>
        <family val="1"/>
        <charset val="204"/>
      </rPr>
      <t xml:space="preserve"> ( не менее </t>
    </r>
    <r>
      <rPr>
        <sz val="11"/>
        <color indexed="2"/>
        <rFont val="Times New Roman"/>
        <family val="1"/>
        <charset val="204"/>
      </rPr>
      <t>___</t>
    </r>
    <r>
      <rPr>
        <sz val="11"/>
        <rFont val="Times New Roman"/>
        <family val="1"/>
        <charset val="204"/>
      </rPr>
      <t xml:space="preserve"> люкс)</t>
    </r>
  </si>
  <si>
    <r>
      <rPr>
        <sz val="11"/>
        <rFont val="Times New Roman"/>
        <family val="1"/>
        <charset val="204"/>
      </rPr>
      <t xml:space="preserve">Электричество: </t>
    </r>
    <r>
      <rPr>
        <sz val="11"/>
        <color indexed="2"/>
        <rFont val="Times New Roman"/>
        <family val="1"/>
        <charset val="204"/>
      </rPr>
      <t>1</t>
    </r>
    <r>
      <rPr>
        <sz val="11"/>
        <rFont val="Times New Roman"/>
        <family val="1"/>
        <charset val="204"/>
      </rPr>
      <t xml:space="preserve"> подключения к сети  по (220 Вольт и 380 Вольт)</t>
    </r>
    <r>
      <rPr>
        <sz val="11"/>
        <rFont val="Arial"/>
        <family val="2"/>
        <charset val="204"/>
      </rPr>
      <t/>
    </r>
  </si>
  <si>
    <r>
      <rPr>
        <sz val="11"/>
        <rFont val="Times New Roman"/>
        <family val="1"/>
        <charset val="204"/>
      </rPr>
      <t xml:space="preserve">Покрытие пола: </t>
    </r>
    <r>
      <rPr>
        <sz val="11"/>
        <color indexed="2"/>
        <rFont val="Times New Roman"/>
        <family val="1"/>
        <charset val="204"/>
      </rPr>
      <t>напольная плитка -</t>
    </r>
    <r>
      <rPr>
        <sz val="11"/>
        <rFont val="Times New Roman"/>
        <family val="1"/>
        <charset val="204"/>
      </rPr>
      <t xml:space="preserve"> </t>
    </r>
    <r>
      <rPr>
        <sz val="11"/>
        <color indexed="2"/>
        <rFont val="Times New Roman"/>
        <family val="1"/>
        <charset val="204"/>
      </rPr>
      <t>___</t>
    </r>
    <r>
      <rPr>
        <sz val="11"/>
        <rFont val="Times New Roman"/>
        <family val="1"/>
        <charset val="204"/>
      </rPr>
      <t xml:space="preserve"> м2 на всю зону</t>
    </r>
  </si>
  <si>
    <t>Шкафчик для одежды</t>
  </si>
  <si>
    <t>металлический, запираемый</t>
  </si>
  <si>
    <t>Оборудование</t>
  </si>
  <si>
    <t xml:space="preserve">шт ( на 1 раб.место) </t>
  </si>
  <si>
    <t>Стол</t>
  </si>
  <si>
    <t>На усмотрение организатора</t>
  </si>
  <si>
    <t>Мусорная корзина</t>
  </si>
  <si>
    <t>Куллер</t>
  </si>
  <si>
    <t>Комната Экспертов (включая Главного эксперта) (по количеству экспертов)</t>
  </si>
  <si>
    <r>
      <rPr>
        <sz val="11"/>
        <rFont val="Times New Roman"/>
        <family val="1"/>
        <charset val="204"/>
      </rPr>
      <t xml:space="preserve">Электричество: </t>
    </r>
    <r>
      <rPr>
        <sz val="11"/>
        <color indexed="2"/>
        <rFont val="Times New Roman"/>
        <family val="1"/>
        <charset val="204"/>
      </rPr>
      <t>_2__</t>
    </r>
    <r>
      <rPr>
        <sz val="11"/>
        <rFont val="Times New Roman"/>
        <family val="1"/>
        <charset val="204"/>
      </rPr>
      <t xml:space="preserve"> подключения к сети  по 220 Вольт</t>
    </r>
    <r>
      <rPr>
        <sz val="11"/>
        <rFont val="Arial"/>
        <family val="2"/>
        <charset val="204"/>
      </rPr>
      <t/>
    </r>
  </si>
  <si>
    <t>Ноутбук</t>
  </si>
  <si>
    <t>Оборудование IT</t>
  </si>
  <si>
    <t>МФУ</t>
  </si>
  <si>
    <t>МФУ A4, 20 стр / мин, 512Mb, цветное лазерное МФУ, факс, DADF, двустор. печать, USB 2.0, сетевой</t>
  </si>
  <si>
    <t>Запасной картридж для МФУ</t>
  </si>
  <si>
    <t>В соответствии с моделью МФУ</t>
  </si>
  <si>
    <t>Расходные материалы</t>
  </si>
  <si>
    <t xml:space="preserve"> Стул</t>
  </si>
  <si>
    <t>Охрана труда и техника безопасности</t>
  </si>
  <si>
    <t>Кулер 19 л (холодная/горячая вода)</t>
  </si>
  <si>
    <t>Охрана труда</t>
  </si>
  <si>
    <t>Беруши</t>
  </si>
  <si>
    <t>Спецодежда и обувь</t>
  </si>
  <si>
    <t>Эксперт привозит с собой</t>
  </si>
  <si>
    <t>Защитные очки</t>
  </si>
  <si>
    <t>Складское помещение</t>
  </si>
  <si>
    <r>
      <rPr>
        <sz val="11"/>
        <rFont val="Times New Roman"/>
        <family val="1"/>
        <charset val="204"/>
      </rPr>
      <t xml:space="preserve">Электричество: </t>
    </r>
    <r>
      <rPr>
        <sz val="11"/>
        <color indexed="2"/>
        <rFont val="Times New Roman"/>
        <family val="1"/>
        <charset val="204"/>
      </rPr>
      <t>1</t>
    </r>
    <r>
      <rPr>
        <sz val="11"/>
        <rFont val="Times New Roman"/>
        <family val="1"/>
        <charset val="204"/>
      </rPr>
      <t xml:space="preserve"> подключения к сети  по 220 Вольт </t>
    </r>
  </si>
  <si>
    <r>
      <rPr>
        <sz val="11"/>
        <rFont val="Times New Roman"/>
        <family val="1"/>
        <charset val="204"/>
      </rPr>
      <t xml:space="preserve">Покрытие пола: </t>
    </r>
    <r>
      <rPr>
        <sz val="11"/>
        <color indexed="2"/>
        <rFont val="Times New Roman"/>
        <family val="1"/>
        <charset val="204"/>
      </rPr>
      <t>напольная плитка  -</t>
    </r>
    <r>
      <rPr>
        <sz val="11"/>
        <rFont val="Times New Roman"/>
        <family val="1"/>
        <charset val="204"/>
      </rPr>
      <t xml:space="preserve"> </t>
    </r>
    <r>
      <rPr>
        <sz val="11"/>
        <color indexed="2"/>
        <rFont val="Times New Roman"/>
        <family val="1"/>
        <charset val="204"/>
      </rPr>
      <t>___</t>
    </r>
    <r>
      <rPr>
        <sz val="11"/>
        <rFont val="Times New Roman"/>
        <family val="1"/>
        <charset val="204"/>
      </rPr>
      <t xml:space="preserve"> м2 на всю зону</t>
    </r>
  </si>
  <si>
    <t>Сборный металлический не менее 4-х полок</t>
  </si>
  <si>
    <t xml:space="preserve">1. Зона для работ предусмотренных в обязательных модулях А,Б,В (_2 рабочих места) </t>
  </si>
  <si>
    <t>Рабочее место Конкурсанта (основное оборудование, вспомогательное оборудование, инструмент (по количеству рабочих мест)</t>
  </si>
  <si>
    <r>
      <rPr>
        <sz val="11"/>
        <rFont val="Times New Roman"/>
        <family val="1"/>
        <charset val="204"/>
      </rPr>
      <t>Освещение:</t>
    </r>
    <r>
      <rPr>
        <sz val="11"/>
        <color indexed="2"/>
        <rFont val="Times New Roman"/>
        <family val="1"/>
        <charset val="204"/>
      </rPr>
      <t xml:space="preserve"> Допустимо верхнее искусственное освещение</t>
    </r>
    <r>
      <rPr>
        <sz val="11"/>
        <rFont val="Times New Roman"/>
        <family val="1"/>
        <charset val="204"/>
      </rPr>
      <t xml:space="preserve"> ( не менее </t>
    </r>
    <r>
      <rPr>
        <sz val="11"/>
        <color indexed="2"/>
        <rFont val="Times New Roman"/>
        <family val="1"/>
        <charset val="204"/>
      </rPr>
      <t>350</t>
    </r>
    <r>
      <rPr>
        <sz val="11"/>
        <rFont val="Times New Roman"/>
        <family val="1"/>
        <charset val="204"/>
      </rPr>
      <t xml:space="preserve"> люкс)</t>
    </r>
  </si>
  <si>
    <r>
      <rPr>
        <sz val="11"/>
        <rFont val="Times New Roman"/>
        <family val="1"/>
        <charset val="204"/>
      </rPr>
      <t xml:space="preserve">Контур заземления для электропитания и сети слаботочных подключений (при необходимости) : </t>
    </r>
    <r>
      <rPr>
        <sz val="11"/>
        <color indexed="2"/>
        <rFont val="Times New Roman"/>
        <family val="1"/>
        <charset val="204"/>
      </rPr>
      <t>требуется</t>
    </r>
  </si>
  <si>
    <t>Верстак с слесарными тисками 200 мм</t>
  </si>
  <si>
    <t>Верстак слесарный однотумбовый</t>
  </si>
  <si>
    <t xml:space="preserve">шт ( на 1 конкурсанта) </t>
  </si>
  <si>
    <t>Заточной станок</t>
  </si>
  <si>
    <t>Сварочный аппарат полуавтоматический сварки</t>
  </si>
  <si>
    <t>полуавтомат, комплект для MIG/MMA/Lift TIG</t>
  </si>
  <si>
    <t>УШМ 125 мм</t>
  </si>
  <si>
    <t xml:space="preserve">Шлифмашина угловая 125мм 1100Вт </t>
  </si>
  <si>
    <t>Угломер</t>
  </si>
  <si>
    <t>УН с носиусом тип 2 мод.1005 (УН-127)</t>
  </si>
  <si>
    <t>Регулятор для углекислоты и аргона У 30/АР 40 Р (с ротаметром)</t>
  </si>
  <si>
    <t>Входное соединение G3/4, Выходное соединение М16х1.5; 6.3 мм; 9 мм; Ниппель универсальный Ø6,3/9 мм</t>
  </si>
  <si>
    <t>Сварочный стол с набором струбцин (180 град)</t>
  </si>
  <si>
    <t>Стол сварочно-монтажный D16 1200*800*150 с 4 стандартными опорами</t>
  </si>
  <si>
    <t>Сварочные шторы</t>
  </si>
  <si>
    <t>По ширине сварочной кабины</t>
  </si>
  <si>
    <t>Вытяжное устройство (стационарное или мобильное)</t>
  </si>
  <si>
    <t>Макс. Расход воздуха не менее 1000 м3/ч</t>
  </si>
  <si>
    <t>Монтажная (отрезная) пила</t>
  </si>
  <si>
    <t>Пила отрезная дисковая</t>
  </si>
  <si>
    <t>Верстак с металлической столешницей</t>
  </si>
  <si>
    <t xml:space="preserve">Верстак   1000х880х700 </t>
  </si>
  <si>
    <t>Баллон с газовой смесью</t>
  </si>
  <si>
    <t>Баллон 40л, сместь сварочная К18 или К20, с резьбой G3/4</t>
  </si>
  <si>
    <r>
      <rPr>
        <sz val="10"/>
        <rFont val="Times New Roman"/>
        <family val="1"/>
        <charset val="204"/>
      </rPr>
      <t>Станок токарно-винторезный</t>
    </r>
    <r>
      <rPr>
        <sz val="10"/>
        <rFont val="Times New Roman"/>
        <family val="1"/>
        <charset val="204"/>
      </rPr>
      <t xml:space="preserve"> </t>
    </r>
  </si>
  <si>
    <t>Сверлильный патрон с конусом MT-3 с ключем</t>
  </si>
  <si>
    <t xml:space="preserve">Патрон сверлильный самозажимной ПСС-16 КМ3 </t>
  </si>
  <si>
    <t>Центр вращающийся КМ3</t>
  </si>
  <si>
    <t>Центр вращения А-1-3-Н</t>
  </si>
  <si>
    <t>Щетка-сметка</t>
  </si>
  <si>
    <t>Щетка-сметка 3-рядная, 280 мм, деревянная ручка</t>
  </si>
  <si>
    <t>Инструмент</t>
  </si>
  <si>
    <r>
      <rPr>
        <sz val="10"/>
        <rFont val="Times New Roman"/>
        <family val="1"/>
        <charset val="204"/>
      </rPr>
      <t>Емкость</t>
    </r>
    <r>
      <rPr>
        <sz val="10"/>
        <rFont val="Times New Roman"/>
        <family val="1"/>
        <charset val="204"/>
      </rPr>
      <t xml:space="preserve">  </t>
    </r>
    <r>
      <rPr>
        <sz val="10"/>
        <rFont val="Times New Roman"/>
        <family val="1"/>
        <charset val="204"/>
      </rPr>
      <t>для сбора стружки</t>
    </r>
  </si>
  <si>
    <t>Пластиковый контейнер120 л на колесах</t>
  </si>
  <si>
    <t>Крючок для сбора стружки</t>
  </si>
  <si>
    <t xml:space="preserve"> Крючок для уборки стружки 300мм </t>
  </si>
  <si>
    <t>Плита поверочная</t>
  </si>
  <si>
    <t>Плита поверочная  630х400 кл 0 гранит или стальная</t>
  </si>
  <si>
    <r>
      <rPr>
        <sz val="10"/>
        <rFont val="Times New Roman"/>
        <family val="1"/>
        <charset val="204"/>
      </rPr>
      <t>Штангенрейсмас</t>
    </r>
    <r>
      <rPr>
        <sz val="10"/>
        <rFont val="Times New Roman"/>
        <family val="1"/>
        <charset val="204"/>
      </rPr>
      <t xml:space="preserve"> </t>
    </r>
  </si>
  <si>
    <t>ШРЦ-300-0,1 мм электронный или нониусный</t>
  </si>
  <si>
    <t>Ведро оцинкованное 15л</t>
  </si>
  <si>
    <t>15 л</t>
  </si>
  <si>
    <t>Открытая инструментальная тележка</t>
  </si>
  <si>
    <t>Высота не менее 800мм, ширина не менее 600мм</t>
  </si>
  <si>
    <t xml:space="preserve">Киянка резиновая </t>
  </si>
  <si>
    <t xml:space="preserve">Киянка резиновая  500г 115x64 </t>
  </si>
  <si>
    <t xml:space="preserve">Молоток </t>
  </si>
  <si>
    <t>Молоток  800 г</t>
  </si>
  <si>
    <t>Токарная державка</t>
  </si>
  <si>
    <t>35 град. должна соответствовать размерам резцедержателя токарного станка</t>
  </si>
  <si>
    <t xml:space="preserve">Токарная державка </t>
  </si>
  <si>
    <t>80 град. должна соответствовать размерам резцедержателя токарного станка</t>
  </si>
  <si>
    <t>Аптечка</t>
  </si>
  <si>
    <t>Огнетушитель</t>
  </si>
  <si>
    <t>углекислотный</t>
  </si>
  <si>
    <t>напольный</t>
  </si>
  <si>
    <t>Спецодежда, спецобувь</t>
  </si>
  <si>
    <t>х/б</t>
  </si>
  <si>
    <t>конкурсант привозит с собой</t>
  </si>
  <si>
    <t>Респиратор</t>
  </si>
  <si>
    <t>Перчатки хб</t>
  </si>
  <si>
    <t>Комплект спецодежды для сварщика с головным убором</t>
  </si>
  <si>
    <t>Сварочные краги</t>
  </si>
  <si>
    <t>кожа, замша</t>
  </si>
  <si>
    <t xml:space="preserve">2. Зона для работ предусмотренных в вариативном модуле Д   (_2 рабочих места) </t>
  </si>
  <si>
    <t>Рабочее место Конкурсанта (дополнительное оборудование, инструмент для выполнения модуля (по количеству рабочих мест)</t>
  </si>
  <si>
    <r>
      <rPr>
        <sz val="11"/>
        <rFont val="Times New Roman"/>
        <family val="1"/>
        <charset val="204"/>
      </rPr>
      <t>Освещение:</t>
    </r>
    <r>
      <rPr>
        <sz val="11"/>
        <color indexed="2"/>
        <rFont val="Times New Roman"/>
        <family val="1"/>
        <charset val="204"/>
      </rPr>
      <t xml:space="preserve"> Допустимо верхнее искусственное освещение</t>
    </r>
    <r>
      <rPr>
        <sz val="11"/>
        <rFont val="Times New Roman"/>
        <family val="1"/>
        <charset val="204"/>
      </rPr>
      <t xml:space="preserve"> ( не менее </t>
    </r>
    <r>
      <rPr>
        <sz val="11"/>
        <color indexed="2"/>
        <rFont val="Times New Roman"/>
        <family val="1"/>
        <charset val="204"/>
      </rPr>
      <t>350</t>
    </r>
    <r>
      <rPr>
        <sz val="11"/>
        <rFont val="Times New Roman"/>
        <family val="1"/>
        <charset val="204"/>
      </rPr>
      <t xml:space="preserve">люкс) </t>
    </r>
  </si>
  <si>
    <r>
      <rPr>
        <sz val="11"/>
        <rFont val="Times New Roman"/>
        <family val="1"/>
        <charset val="204"/>
      </rPr>
      <t xml:space="preserve">Электричество: </t>
    </r>
    <r>
      <rPr>
        <sz val="11"/>
        <color indexed="2"/>
        <rFont val="Times New Roman"/>
        <family val="1"/>
        <charset val="204"/>
      </rPr>
      <t>__</t>
    </r>
    <r>
      <rPr>
        <u/>
        <sz val="11"/>
        <color indexed="2"/>
        <rFont val="Times New Roman"/>
        <family val="1"/>
        <charset val="204"/>
      </rPr>
      <t>4</t>
    </r>
    <r>
      <rPr>
        <sz val="11"/>
        <color indexed="2"/>
        <rFont val="Times New Roman"/>
        <family val="1"/>
        <charset val="204"/>
      </rPr>
      <t>_</t>
    </r>
    <r>
      <rPr>
        <sz val="11"/>
        <rFont val="Times New Roman"/>
        <family val="1"/>
        <charset val="204"/>
      </rPr>
      <t xml:space="preserve"> подключения к сети  по 220 Вольт</t>
    </r>
  </si>
  <si>
    <r>
      <rPr>
        <sz val="11"/>
        <rFont val="Times New Roman"/>
        <family val="1"/>
        <charset val="204"/>
      </rPr>
      <t>Покрытие пола:напольная плитка</t>
    </r>
    <r>
      <rPr>
        <sz val="11"/>
        <color indexed="2"/>
        <rFont val="Times New Roman"/>
        <family val="1"/>
        <charset val="204"/>
      </rPr>
      <t xml:space="preserve">  -</t>
    </r>
    <r>
      <rPr>
        <sz val="11"/>
        <rFont val="Times New Roman"/>
        <family val="1"/>
        <charset val="204"/>
      </rPr>
      <t xml:space="preserve"> </t>
    </r>
    <r>
      <rPr>
        <sz val="11"/>
        <color indexed="2"/>
        <rFont val="Times New Roman"/>
        <family val="1"/>
        <charset val="204"/>
      </rPr>
      <t>___</t>
    </r>
    <r>
      <rPr>
        <sz val="11"/>
        <rFont val="Times New Roman"/>
        <family val="1"/>
        <charset val="204"/>
      </rPr>
      <t xml:space="preserve"> м2 на всю зону</t>
    </r>
  </si>
  <si>
    <t>Учебно-лабораторный электро-пневматический стенд (Двусторонний или односторонний), совместно с компрессором,</t>
  </si>
  <si>
    <t xml:space="preserve">Не менее: 
3/2-распределитель с кнопкой, н.з.-2 шт, 3/2-распределитель с кнопкой, н.о. - 1 шт
5/2-распределитель с селекторным переключателем - 1 шт
3/2-распределитель с селекторным переключателем, н.з. - 1 шт
3/2-распределитель с роликовым рычагом, н.з. - 2 шт
Датчик положения, пневматический, с креплением для цилиндра - 2 шт
Пневматический таймер, н.з. - 1 шт
Клапан последовательности давлений  - 1 шт
3/2 распределитель, с односторонним пневмоуправлением - 1 шт
5/2 распределитель, с односторонним пневмоуправлением - 1 шт
Перекидной клапан (ИЛИ) - 1 шт
Клапан двух давлений (И) - 1 шт
Клапан быстрого выхлопа - 1 шт
Дроссель с обратным клапаном - 2 шт
Цилиндр одностороннего действия - 1 шт
Цилиндр двустороннего действия - 1 шт
клапан включения с фильтром-регулятором - 1 шт
Регулятор давления с манометром - 1 шт
Манометр - 2 шт
Разветвитель - 1 шт
Устройство подачи сигналов, электрическое - 1 шт
Блок из 3 электрических реле - 2 шт
Электрический концевой выключатель, задействование слева - 1 шт
Концевой выключатель, электрический, правый  - 1шт
Датчик положения, оптический, M12 - 1 шт
Датчик положения, электронный, с креплением для цилиндра - 2 шт
Два 3/2-распределителя с электроуправлением и светодиодом, нормально открытых - 1 шт
5/2-распределитель с электроуправлением, со светодиодом - 1 шт
5/2-распределитель с электроуправлением, со светодиодом - 2 шт
Датчик давления с дисплеем - 1 шт
Дроссель с обратным клапаном - 4 шт
Цилиндр двустороннего действия - 2 шт </t>
  </si>
  <si>
    <t>оборудование</t>
  </si>
  <si>
    <t>Набор безопасных лабораторных проводов (синие и красные)</t>
  </si>
  <si>
    <t>От поставщика учебно-лабораторного стенда</t>
  </si>
  <si>
    <t>комплект</t>
  </si>
  <si>
    <t>Програмное обеспечение</t>
  </si>
  <si>
    <t>Возможность проведения моделирования работы пневматической схемы</t>
  </si>
  <si>
    <t>Ноутбук или компьютер (с клавиатурой и ноутбуком)</t>
  </si>
  <si>
    <t>Диагональ не менее 15,6", оперативной памяти не менее 4 ГБ, CPU i5</t>
  </si>
  <si>
    <t xml:space="preserve">Стол </t>
  </si>
  <si>
    <t xml:space="preserve">не менее (ШхГхВ) 1200х700х780
</t>
  </si>
  <si>
    <t>мебель</t>
  </si>
  <si>
    <t>на усмотрение организатора</t>
  </si>
  <si>
    <t>Охрана труда и техника безопасности (дополнительно)</t>
  </si>
  <si>
    <t xml:space="preserve">3. Зона для работ предусмотренных в вариативном модуле  Г  (2 рабочих места) </t>
  </si>
  <si>
    <r>
      <rPr>
        <sz val="11"/>
        <rFont val="Times New Roman"/>
        <family val="1"/>
        <charset val="204"/>
      </rPr>
      <t xml:space="preserve">Электричество: </t>
    </r>
    <r>
      <rPr>
        <sz val="11"/>
        <color indexed="2"/>
        <rFont val="Times New Roman"/>
        <family val="1"/>
        <charset val="204"/>
      </rPr>
      <t>2</t>
    </r>
    <r>
      <rPr>
        <sz val="11"/>
        <rFont val="Times New Roman"/>
        <family val="1"/>
        <charset val="204"/>
      </rPr>
      <t xml:space="preserve"> подключения к сети  по 220 Вольт</t>
    </r>
  </si>
  <si>
    <r>
      <rPr>
        <sz val="11"/>
        <rFont val="Times New Roman"/>
        <family val="1"/>
        <charset val="204"/>
      </rPr>
      <t xml:space="preserve">Покрытие пола: </t>
    </r>
    <r>
      <rPr>
        <sz val="11"/>
        <color indexed="2"/>
        <rFont val="Times New Roman"/>
        <family val="1"/>
        <charset val="204"/>
      </rPr>
      <t>напольная плитка</t>
    </r>
    <r>
      <rPr>
        <sz val="11"/>
        <rFont val="Times New Roman"/>
        <family val="1"/>
        <charset val="204"/>
      </rPr>
      <t xml:space="preserve"> на всю зону</t>
    </r>
  </si>
  <si>
    <t xml:space="preserve">Верстак </t>
  </si>
  <si>
    <t>Верстак с выдвижными ящиками и рабочей поверхностью</t>
  </si>
  <si>
    <t>Рабочая станция</t>
  </si>
  <si>
    <t>Включает в себя:
1. База для сборки механических схем
2. Защитный кожух из поликарбоната с бесконтакрным датчиком открытия
3. Блок управления приводным двигателем и тормозным устройством</t>
  </si>
  <si>
    <t>Комплект принадлежностей для монтажа</t>
  </si>
  <si>
    <t>34x плоские шайбы с цинковой отделкой
34x закатанные тройниковые гайки
10x ключи с круглым концом вала
2x анодированные алюминиевые стояки
Ассортимент винтов с шестигранной головкой 52x 5 различной длины
Ассортимент прокладок различной толщины и цвета в диапазоне от 0,05 мм до 1,50 мм
1x засов, два навесных замка и две метки “Опасность”
1x набор стрелочных индикаторов с шагом датчика 25 мм и магнитным основанием плюс опора для крепления к выступам рабочей станции.
1x комбинированный квадрат
1x 25 листовой щуп толщиной от 0,04 мм до 1 мм
1x комбинация, контактный/фото цифровой тахометр с ЖК-дисплеем
1x рулетка
1x песчаная лента
1x держатель для мыльного камня и 5x мыльные камни
1x пара плоскогубцев с игольчатым наконечником
1x прямая кромка длиной 610 мм с допуском на прямолинейность от -0,127 мм до +0,127 мм
1x цифровой штангенциркуль с разрешением 0,01 мм и ЖК-дисплеем
1x набор шестигранных ключей из девяти частей размером от 1,5 мм до 10 мм с шаровым профилем на длинной рукоятке
размер 1x 6 мм, шестигранный ключ с Т-образной ручкой с двумя наконечниками
размер 1x 3 мм, шестигранный ключ с Т-образной ручкой с двумя наконечниками
1x разделенная на отсеки коробка с двумя ручками, разделенная на 12 секций с идентификационными этикетками
1x зубчатый тормоз с двумя пружинными шкалами, фрикционным ремнем, алюминиевым шкивом, пластиковой бутылкой и инструментом для регулировки натяжения ремня</t>
  </si>
  <si>
    <t>Комплект принадлежностей, часть 2</t>
  </si>
  <si>
    <t>1x 1 тонный пресс-оправка с горловиной 102 мм с основанием и комплектом крепежа.
1x натяжной элемент как для цепной, так и для ременной передачи с максимальным усилием 168 Н.
1x гаечный ключ с резиновым ремешком с максимальным диаметром отверстия 305 мм.
1x разводной ключ длиной 20 см.
1x динамометрический ключ со шкалой от 3,96 Нм до 29 Нм.
1x 7 шт. набор метрических шестигранных гнезд со стандартным приводом 3/8 дюйма.
1x 27 шт. набор метрических торцевых гаечных ключей, включая гаечный ключ.
2x алюминиевые удлинительные стояки.
2 натяжителя с регулировочным винтом.
1x удлинитель гаечного ключа.
1x набор идентификационных меток.</t>
  </si>
  <si>
    <t>Зубчатые передачи, часть 1</t>
  </si>
  <si>
    <t>1 х Зубчатое колесо модуль 2, угол давления 20 градусов, 20 зубьев
1 х Зубчатое колесо модуль 2, угол давления 20 градусов, 30 зубьев
2 х Зубчатое колесо модуль 2, угол давления 20 градусов, 40 зубьев
1 х Зубчатое колесо модуль 1.5, угол давления 20 градусов, 48 зубьев
1 х Зубчатое колесо модуль 1.5, угол давления 20 градусов, 60 зубьев</t>
  </si>
  <si>
    <t>Зубчатые передачи, часть 2</t>
  </si>
  <si>
    <t>2x 25 зубьев, модуль 2, прямозубые конические шестерни с диаметром отверстия 14 мм, шпоночный паз и установочный винт M6.
1x модуль 2, правая рука, червяк с одной резьбой с углом давления 20 град. и диаметр отверстия 14 мм с замочной скважиной.
1x 40 зубьев, модуль 2, правая, червячная передача с одной резьбой с углом давления 20 град. и диаметр отверстия 14 мм
2x модуль 1.5, 26 зубьев, правые винтовые шестерни с диаметром отверстия 14 мм и шпоночным пазом.
1x модуль 1.5, 26 зубьев, левые винтовые шестерни с диаметром отверстия 14 мм и шпоночным пазом.
10-кратные втулки вала.
1x червячная передача 10:1 коробка передач с фланцем IEC71. Коробка передач должна быть установлена на алюминиевом основании.
2 бронзовых рукава.
1x оправка.
2 упорных подшипника с диаметром отверстия 10 мм.
1x комплект для крепления шестерни.</t>
  </si>
  <si>
    <t>Муфты и валы</t>
  </si>
  <si>
    <t>Комплект элементов включает в себя три вала из нержавеющей стали длиной 225 мм и диаметром 14 мм со шпоночным пазом и выборкой плоской поверхности, а также два вала из нержавеющей стали длиной 350 мм диаметром 14 мм  со шпоночным пазом и выборкой плоской поверхности.
В комплект входит прямая соединительная муфта длиной 50 мм диаметром 14 мм, шпоночный паз и два установочных винта М6.
Упругая кулачковая муфта состоит из двух ступиц с диаметром 14 мм, шпоночного паза и винта М6.</t>
  </si>
  <si>
    <t>Опорные подшипники</t>
  </si>
  <si>
    <t>Пакет включает в себя десять корпусов в которые запрессованы подшипниками качения из нержавеющей стали. Подшипник можно поворачивать для компенсации незначительного смещения вала. Внутренний диаметр подшипника - 14 мм.</t>
  </si>
  <si>
    <t>Ременные передачи, часть 1</t>
  </si>
  <si>
    <t>1 х Шкив SPA диаметром 80 мм
1 х Шкив SPA диаметром 100 мм
1 х Шкив SPA диаметром 125 мм
1 х Измеритель натяжения ремня, до 16 кг
1 х Набор шаблонов для измерения профиля клиновидного ремня
1 х Набор шаблонов для измерения профиля шкива</t>
  </si>
  <si>
    <t>Ременные передачи, часть 2</t>
  </si>
  <si>
    <t>2x клиновой ремень профильный ступенчатый конический шкив с 3 канавками и диаметром отверстия 14 мм, с шпоночным пазом и установочным винтом M6.
2x 24 зубчатых шкива зубчатого ремня с диаметром отверстия 14 мм, с шпоночным пазом и установочным винтом M6.
1x HTD, 24 зубчатый шкив зубчатого ремня с конической втулкой диаметром отверстия 14 мм, с шпоночным пазом.
1x HTD, шкив зубчатого ремня ГРМ на 30 зубьев с конической втулкой диаметром отверстия 14 мм, с шпоночным пазом.
1x одноканальный шкив с переменным шагом с диаметром отверстия 14 мм, с шпоночным пазом и установочными винтами M6.
1x профиль SPA двойной канавчатый шкив с номинальным диаметром 90 мм, конической втулкой диаметром отверстия 14 мм и шпоночным пазом.
1x профиль SPA двойной канавчатый шкив с номинальным диаметром 125 мм, конической втулкой диаметром отверстия 14 мм и шпоночным пазом.
1x натяжной ролик диаметром 30 мм
1x ремень с профилем клинового ремня и наружной окружностью 1270 мм
2x ремень с профилем клинового ремня и опорной длиной 1000 мм
1x зубчатый профильный ремень XPA с опорной длиной 1000 мм
1x профиль T зубчатый ремень с 98 зубьями
1x Ремень ГРМ HTD со 120 изогнутыми зубьями</t>
  </si>
  <si>
    <t>Цепные передачи, часть 1</t>
  </si>
  <si>
    <t>1 х Комплект инструмента для сборки и разборки цепей
1 х Звездочка ISO 08 B-1, 15 зубьев
1 х Звездочка ISO 08 B-1, 20 зубьев
1 х Звездочка ISO 08 B-1, 25 зубьев
1 х Однорядная роликовая цепь ISO 08-B1 1067 мм
1 х Однорядная роликовая цепь ISO 08-B1 457 мм
1 х Соединительное звено для однорядной цепи ISO 08-B1</t>
  </si>
  <si>
    <t>Цепные передачи, часть 2</t>
  </si>
  <si>
    <t>1x 17 зубьев, двойная звездочка с конической втулкой диаметром отверстия 14 мм и шпоночным пазом.
1x 20 зубьев, двойная звездочка с конической втулкой диаметром отверстия 14 мм и шпоночным пазом.
1x комплект звездочек для натяжения одной цепи с 15 зубьями.
1x DIN ISO 606 двухнитевая роликовая цепь длиной 915 мм.
5x соединительные звенья для Двухниточных роликовых цепей DIN ISO 606.</t>
  </si>
  <si>
    <t xml:space="preserve">4. Зона для работ предусмотренных в вариативном модуле Е   (2 рабочих места) </t>
  </si>
  <si>
    <r>
      <rPr>
        <sz val="14"/>
        <rFont val="Times New Roman"/>
        <family val="1"/>
        <charset val="204"/>
      </rPr>
      <t xml:space="preserve">Площадь зоны: не менее </t>
    </r>
    <r>
      <rPr>
        <sz val="14"/>
        <color indexed="2"/>
        <rFont val="Times New Roman"/>
        <family val="1"/>
        <charset val="204"/>
      </rPr>
      <t>____</t>
    </r>
    <r>
      <rPr>
        <sz val="14"/>
        <rFont val="Times New Roman"/>
        <family val="1"/>
        <charset val="204"/>
      </rPr>
      <t xml:space="preserve"> кв.м.</t>
    </r>
  </si>
  <si>
    <r>
      <rPr>
        <sz val="14"/>
        <rFont val="Times New Roman"/>
        <family val="1"/>
        <charset val="204"/>
      </rPr>
      <t>Освещение:</t>
    </r>
    <r>
      <rPr>
        <sz val="14"/>
        <color indexed="2"/>
        <rFont val="Times New Roman"/>
        <family val="1"/>
        <charset val="204"/>
      </rPr>
      <t xml:space="preserve"> Допустимо верхнее искусственное освещение</t>
    </r>
    <r>
      <rPr>
        <sz val="14"/>
        <rFont val="Times New Roman"/>
        <family val="1"/>
        <charset val="204"/>
      </rPr>
      <t xml:space="preserve"> ( не менее </t>
    </r>
    <r>
      <rPr>
        <sz val="14"/>
        <color indexed="2"/>
        <rFont val="Times New Roman"/>
        <family val="1"/>
        <charset val="204"/>
      </rPr>
      <t>350</t>
    </r>
    <r>
      <rPr>
        <sz val="14"/>
        <rFont val="Times New Roman"/>
        <family val="1"/>
        <charset val="204"/>
      </rPr>
      <t xml:space="preserve"> люкс) </t>
    </r>
  </si>
  <si>
    <r>
      <rPr>
        <sz val="14"/>
        <rFont val="Times New Roman"/>
        <family val="1"/>
        <charset val="204"/>
      </rPr>
      <t xml:space="preserve">Интернет : Подключение  ноутбуков к беспроводному интернету (с возможностью подключения к проводному интернету) </t>
    </r>
    <r>
      <rPr>
        <sz val="14"/>
        <rFont val="Arial"/>
        <family val="2"/>
        <charset val="204"/>
      </rPr>
      <t/>
    </r>
  </si>
  <si>
    <r>
      <rPr>
        <sz val="14"/>
        <rFont val="Times New Roman"/>
        <family val="1"/>
        <charset val="204"/>
      </rPr>
      <t xml:space="preserve">Электричество: </t>
    </r>
    <r>
      <rPr>
        <sz val="14"/>
        <color indexed="2"/>
        <rFont val="Times New Roman"/>
        <family val="1"/>
        <charset val="204"/>
      </rPr>
      <t>6</t>
    </r>
    <r>
      <rPr>
        <sz val="14"/>
        <rFont val="Times New Roman"/>
        <family val="1"/>
        <charset val="204"/>
      </rPr>
      <t xml:space="preserve"> подключений к сети  по 220 Вольт</t>
    </r>
  </si>
  <si>
    <r>
      <rPr>
        <sz val="14"/>
        <rFont val="Times New Roman"/>
        <family val="1"/>
        <charset val="204"/>
      </rPr>
      <t xml:space="preserve">Контур заземления для электропитания и сети слаботочных подключений (при необходимости) : </t>
    </r>
    <r>
      <rPr>
        <sz val="14"/>
        <color indexed="2"/>
        <rFont val="Times New Roman"/>
        <family val="1"/>
        <charset val="204"/>
      </rPr>
      <t>не требуется</t>
    </r>
  </si>
  <si>
    <r>
      <rPr>
        <sz val="14"/>
        <rFont val="Times New Roman"/>
        <family val="1"/>
        <charset val="204"/>
      </rPr>
      <t xml:space="preserve">Покрытие пола: </t>
    </r>
    <r>
      <rPr>
        <sz val="14"/>
        <color indexed="2"/>
        <rFont val="Times New Roman"/>
        <family val="1"/>
        <charset val="204"/>
      </rPr>
      <t>напольная плитка</t>
    </r>
    <r>
      <rPr>
        <sz val="14"/>
        <rFont val="Times New Roman"/>
        <family val="1"/>
        <charset val="204"/>
      </rPr>
      <t xml:space="preserve"> на всю зону</t>
    </r>
  </si>
  <si>
    <r>
      <rPr>
        <sz val="14"/>
        <rFont val="Times New Roman"/>
        <family val="1"/>
        <charset val="204"/>
      </rPr>
      <t xml:space="preserve">Подведение/ отведение ГХВС (при необходимости) : </t>
    </r>
    <r>
      <rPr>
        <sz val="14"/>
        <color indexed="2"/>
        <rFont val="Times New Roman"/>
        <family val="1"/>
        <charset val="204"/>
      </rPr>
      <t>не требуется</t>
    </r>
  </si>
  <si>
    <r>
      <rPr>
        <sz val="14"/>
        <rFont val="Times New Roman"/>
        <family val="1"/>
        <charset val="204"/>
      </rPr>
      <t xml:space="preserve">Подведение сжатого воздуха (при необходимости): </t>
    </r>
    <r>
      <rPr>
        <sz val="14"/>
        <color indexed="2"/>
        <rFont val="Times New Roman"/>
        <family val="1"/>
        <charset val="204"/>
      </rPr>
      <t>не требуется</t>
    </r>
  </si>
  <si>
    <t xml:space="preserve">ВИБРОАНАЛИЗАТОР </t>
  </si>
  <si>
    <t>Анализ измеренной вибрации (1 и 2-х канальное)
Вибродиагностика (1 и 2-х канальное)
2 аналоговых канала
1 канал синхронизации
Акселерометр, датчик оборотов, стробоскоп
Частотный диапазон  0.5 - 10000
Измеряемые величины: виброускорение, виброскорость, виброперемещение.
Виброускорение, м/с2 0.05…300
Виброскорость, мм/с 0.05…1000
Виброперемещение, мкм 0.05…10000
Графический цветной дисплей ЖКИ
Размер дисплея по диагонали, дюйм 3.5"
Разрешение дисплея, пикселей 320х240
Диапазон измерений частоты вращения ротора Гц (об/мин) от 1 до 400 (от 60 до 24000)
Объем памяти, мБ 8
Степень защиты по ГОСТ 14254-2015:
корпуса вибропреобразователя HS-100 - IP67
корпуса вычислительного блока - IP54
Напряжение питания от сети переменного тока, В/Гц 220 ± 22 / 50
Источник питания, В / мАч 3.3 / 2000
Вес в чемодане, кг 7.00 ± 0.5
Габаритные размеры в чемодане, мм 470 х 140 х 380
Габаритные размеры виброметра:
вибропреобразователя HS-100 без магнитного крепления, не более мм 57 x 25 под ключ
вычислительного блока, не более мм 138х195х38
в транспортировочной упаковке, не более мм 440х380х140
Работа с ПО Baltech-Expert или др. единым ПО для составления общего Отчета по всем измерениям: вибродиагностике, центровке, балансировке и тепловизионному обследованию</t>
  </si>
  <si>
    <t xml:space="preserve">Лазерная система для центровки валов </t>
  </si>
  <si>
    <t>Длина волны лазера, нм - 635
Класс лазерного излучения, мВт - 2
Максимальная выходная мощность, мВт &lt; 1
Автоматическое нивелирование Да
Точность на расстоянии 10 метров, мм - 0,5
Рабочий диапазон, м -10
Допустимый угол наклона прибора при самовыравнивании +/- 4 °
Время выравнивания, сек 6
Источник питания 4 аккумулятора
АА (LR6)/1,5 В
Рабочая температура, °C от 0 до +50
Вес, кг 0,47
Флеш-память, Мб 500 (&gt; 1200 замеров)
Дисплей Цветной TFT-LCD с подсветкой,
Размер дисплея не менее 127 мм по диагонали (111 мм x 63 мм)
Устройство ввода Сенсорный ударопрочный экран 5’’
Разъёмы 1 разъем USB-mini 2.0 (IP67)
Беспроводная связь Передатчик Bluetooth класс II
Габаритные размеры измерительного блока, мм 103х181х29
Габаритные размеры лазерного блока мм, 92х77х33
Работа с ПО Baltech-Expert или др. единым ПО для составления общего Отчета по всем измерениям: вибродиагностике, центровке, балансировке и тепловизионному обследованию.</t>
  </si>
  <si>
    <t xml:space="preserve">Тепловизорная камера </t>
  </si>
  <si>
    <t>Лазерный указатель
Перезаряжаемый ионно–литиевой аккумулятор
не менее 3.5" цветной ЖК
Режимы изображения Термальное, цифровое, термальное наложение, картинка в картинке
Шаг пикселей не менее 25мкм
Диапазон температуры –20°C … +350°C
Точность измерения температуры ±2% от показаний
Разрешение матрицы 160x120
Стандартный объектив (поле зрения/минимальное фокусное расcтояние) 21°х16°/0.1 м
Телеобъектив (поле зрения/минимальное фокусное расcтояние)10°х8°/1 м
Широкоугольный объектив (поле зрения/минимальное фокусное расcтояние) 42°х32°/0.1 м
Пространственное разрешение 2.3 мрад
Термочувствительность 0.05 °C при 30°С
Частота кадров 50/60Гц
Фокусировка моторизированная (ручная)/автоматическая
Цифровое масштабирование 1-4х
Разрешение матрицы встроенной цифровой камеры 3 Мп
Характеристики дисплея 3.5 дюйма, поворотный (270°), цветной, тип LCD
Излучательная способность регулируемая от 0.01 до 1.0
Тип памяти встроенная
Объем памяти 700 изображений
Тип памяти карта памяти microSD (4 Гб)
Объем памяти до 11200 изображений
Формат изображений JPEG с 14 битовыми данными
Голосовые комментарии 40 секунд голосовой записи на одно изображение
USB передача изображений на/из компьютер/а, трансляция и запись видео при помощи специальной программы
Лазерный излучатель :
Класс класс 2
Мощность 1мВт
Длина волны, цвет 635нм, красный
Электропитание:
Тип аккумулятора съемный, перезаряжаемый литий-ионный аккумулятор
Время работы от аккумулятора 3 часа при температуре 23±5 °С
Внешний источник электропитания 5±5% В
Условия эксплуатации и хранения:
Температура окружающей среды при эксплуатации - 200C ... + 500C
Температура окружающей среды при хранении - 400C ... + 600C
Влажность воздуха ≤90% (без конденсации)
Класс защиты IP50
Масса камеры 410г
Размер камеры (Д × Ш × В) 128х62х154 мм
Работа с ПО Baltech-Expert или др. единым ПО для составления общего Отчета по всем измерениям: вибродиагностике, центровке, балансировке и тепловизионному обследованию</t>
  </si>
  <si>
    <t>Магнитная стойка с цифровым индикатором часового типа</t>
  </si>
  <si>
    <t>Линейка лекальная</t>
  </si>
  <si>
    <t>100 мм или 125 мм</t>
  </si>
  <si>
    <t>инструмент</t>
  </si>
  <si>
    <t>Набор щупов</t>
  </si>
  <si>
    <t>13 щупов, толщина 0,05-1,0 мм, длина 100 мм</t>
  </si>
  <si>
    <t xml:space="preserve">Стенд для выравнивания валов и балансировки </t>
  </si>
  <si>
    <t>Тренировочный стенд для проведения работ по вибродиагностике, балансировке, центровке и монтажу подшипниковых опор.
Общие характеристики:
Габаритные размеры (ДхШхВ) не более, мм: 1200 x 300 x 300
Масса стенда не менее 45кг и не более 50кг
Электродвигатель 1,5кВт, 220В
Питание на двигатель подается с помощью частотного регулятора позволяющего изменять направление и регулировать скорость вращения вала 0-3000 об/мин
Безопасность обеспечена:
Блокиратор электроразъемов с замком
Быстросъемные защитные кожухи вращающихся элементов
Штатные места для установки датчиков вибрации диаметром ø40мм
Механика стенда предусматривает:
Прецизионные валы (h7) диаметром ø30мм установлены в два разъемных подшипниковых корпуса.
Предусмотрена возможность замены установленных подшипников на подшипники с заложенными дефектами для оценки навыков по вибродиагностике
Предусмотрена возможность создания/устранения неуравновешенности ротора установкой корректирующих масс на рабочем колесе диаметром ø160±5мм, с отверстиями под резьбу M6
Предусмотрена возможность создания/устранения несоосности муфтового соединения штатными регулировочными винтами</t>
  </si>
  <si>
    <t>Верстак</t>
  </si>
  <si>
    <t>Верстак с деревянной столешницей, 1200Х70х780</t>
  </si>
  <si>
    <t>Не менее 8000х600х700</t>
  </si>
  <si>
    <t>Б,полумягкие на металлическом каркасе, 420x420x770 мм</t>
  </si>
  <si>
    <t>Инфраструктурный лист для оснащения конкурсной площадки Чемпионата (Региональный этап)
(Промышленная механика и монтаж)</t>
  </si>
  <si>
    <t xml:space="preserve">1. Зона для работ предусмотренных в Модулях А,Б,В, обязательных к выполнению (инвариант)  (по количеству конкурсантов) </t>
  </si>
  <si>
    <t>Рабочее место Конкурсанта (расходные материалы по количеству конкурсантов)</t>
  </si>
  <si>
    <t>Швеллер 6П</t>
  </si>
  <si>
    <t>ГОСТ 8240-97</t>
  </si>
  <si>
    <t xml:space="preserve">м ( на 1 конкурсанта) </t>
  </si>
  <si>
    <t>Уголок 30х30х3</t>
  </si>
  <si>
    <t>Ст 3</t>
  </si>
  <si>
    <t>Круг диаметр 40 мм</t>
  </si>
  <si>
    <t>Ст45</t>
  </si>
  <si>
    <t>Лист 5мм 30х30х5</t>
  </si>
  <si>
    <t>Ст3</t>
  </si>
  <si>
    <t>Подшипниковый узел UCP205</t>
  </si>
  <si>
    <t>Болт М24х180</t>
  </si>
  <si>
    <t>С полной резьбой</t>
  </si>
  <si>
    <t>Подшипник упорный шариковый одинарный 1008902</t>
  </si>
  <si>
    <r>
      <rPr>
        <sz val="10"/>
        <rFont val="Times New Roman"/>
        <family val="1"/>
        <charset val="204"/>
      </rPr>
      <t>Шайба 12</t>
    </r>
    <r>
      <rPr>
        <sz val="10"/>
        <rFont val="Times New Roman"/>
        <family val="1"/>
        <charset val="204"/>
      </rPr>
      <t xml:space="preserve"> </t>
    </r>
  </si>
  <si>
    <t>ГОСТ 11648-75</t>
  </si>
  <si>
    <t>Шайба А14.37</t>
  </si>
  <si>
    <t>ГОСТ 11371-78</t>
  </si>
  <si>
    <t>Болт М10*32</t>
  </si>
  <si>
    <t>ГОСТ 15559-70</t>
  </si>
  <si>
    <t>Шайба 10Л</t>
  </si>
  <si>
    <t>ГОСТ 6402-70</t>
  </si>
  <si>
    <t>Шайба А10.37</t>
  </si>
  <si>
    <t>ГОСТ 10450-78</t>
  </si>
  <si>
    <t>Гайка М10</t>
  </si>
  <si>
    <t>ГОСТ 15522-70</t>
  </si>
  <si>
    <t>Гайка М24</t>
  </si>
  <si>
    <r>
      <rPr>
        <sz val="10"/>
        <rFont val="Times New Roman"/>
        <family val="1"/>
        <charset val="204"/>
      </rPr>
      <t>Сварочная проволока</t>
    </r>
    <r>
      <rPr>
        <sz val="10"/>
        <rFont val="Times New Roman"/>
        <family val="1"/>
        <charset val="204"/>
      </rPr>
      <t xml:space="preserve"> </t>
    </r>
  </si>
  <si>
    <t>Диаметр 0,8 мм, не менее 5 кг, Св-08Г2С-О</t>
  </si>
  <si>
    <r>
      <rPr>
        <sz val="10"/>
        <rFont val="Times New Roman"/>
        <family val="1"/>
        <charset val="204"/>
      </rPr>
      <t>Контактный наконечник 0,8 мм</t>
    </r>
    <r>
      <rPr>
        <sz val="10"/>
        <rFont val="Times New Roman"/>
        <family val="1"/>
        <charset val="204"/>
      </rPr>
      <t xml:space="preserve"> </t>
    </r>
  </si>
  <si>
    <t>От производителя сварочного аппарата</t>
  </si>
  <si>
    <r>
      <rPr>
        <sz val="10"/>
        <rFont val="Times New Roman"/>
        <family val="1"/>
        <charset val="204"/>
      </rPr>
      <t>Сварочное сопло</t>
    </r>
    <r>
      <rPr>
        <sz val="10"/>
        <rFont val="Times New Roman"/>
        <family val="1"/>
        <charset val="204"/>
      </rPr>
      <t xml:space="preserve"> </t>
    </r>
  </si>
  <si>
    <t>Хомут червячный</t>
  </si>
  <si>
    <t>Червячный, металлический 10-16мм</t>
  </si>
  <si>
    <t>Диск отрезной</t>
  </si>
  <si>
    <t xml:space="preserve">Круг отр. арм. 1 125х1,0х22мм 14А БУ </t>
  </si>
  <si>
    <t>Диск шлифовальный</t>
  </si>
  <si>
    <t xml:space="preserve">Круг зачистной 1 125х6х22мм 14А БУ </t>
  </si>
  <si>
    <t>Диск для монтажной (отрезной пилы)</t>
  </si>
  <si>
    <t>Диск для монтажной пилы , ᴓ305х2,6/2,2х25,4</t>
  </si>
  <si>
    <t>Смазочно-охлаждающая жидкость, 20л</t>
  </si>
  <si>
    <t>6210 R 20L Ratak C6210R</t>
  </si>
  <si>
    <t>Токарная пластина</t>
  </si>
  <si>
    <t xml:space="preserve">35 град. </t>
  </si>
  <si>
    <t xml:space="preserve">Токарная пластина </t>
  </si>
  <si>
    <t xml:space="preserve">80 град. </t>
  </si>
  <si>
    <r>
      <rPr>
        <sz val="11"/>
        <rFont val="Calibri"/>
        <family val="2"/>
        <charset val="204"/>
      </rPr>
      <t>Набор мечиков и плашек</t>
    </r>
  </si>
  <si>
    <t xml:space="preserve"> 3-12 мм</t>
  </si>
  <si>
    <t xml:space="preserve">комплект ( на 1 конкурсанта) </t>
  </si>
  <si>
    <t>Маркер тонкий черный для разметки</t>
  </si>
  <si>
    <t>перманентный</t>
  </si>
  <si>
    <t xml:space="preserve">2. Зона для работ предусмотренных в вариативном модуле Д   (по количеству конкурсантов) </t>
  </si>
  <si>
    <t>Полимерный пневмошланг</t>
  </si>
  <si>
    <t>от поставщика пневмостенда</t>
  </si>
  <si>
    <t>расходные материалы</t>
  </si>
  <si>
    <t>м</t>
  </si>
  <si>
    <t>Прописать дополнительные СИЗ (при необходимости)</t>
  </si>
  <si>
    <t xml:space="preserve">3. Зона для работ предусмотренных в вариативном модуле Г  (по количеству конкурсантов) </t>
  </si>
  <si>
    <t>Рабочее место Конкурсанта (расходные материалы по конкурсантов)</t>
  </si>
  <si>
    <t>Гайка Т-образная М8</t>
  </si>
  <si>
    <t>Для соответствующего профиля стенда</t>
  </si>
  <si>
    <t>Болт М8х30</t>
  </si>
  <si>
    <t>ПРочность не менее 8.8, с внутр. шестигранником.</t>
  </si>
  <si>
    <t>Винт устнановочный М6, шаг 0,75, длина 10мм</t>
  </si>
  <si>
    <t>Винт устнановочный 1/4, шаг 20 нит на дюйм, длина 10мм</t>
  </si>
  <si>
    <t>Болт М8х40</t>
  </si>
  <si>
    <t xml:space="preserve">4. Зона для работ предусмотренных в вариативном модуле Е  (по количеству конкурсантов) </t>
  </si>
  <si>
    <t>Не предусмотрены</t>
  </si>
  <si>
    <r>
      <t>Инфраструктурный лист для оснащения конкурсной площадки Чемпионата (Региональный  этап)</t>
    </r>
    <r>
      <rPr>
        <sz val="16"/>
        <rFont val="Times New Roman"/>
        <family val="1"/>
        <charset val="204"/>
      </rPr>
      <t xml:space="preserve">
</t>
    </r>
    <r>
      <rPr>
        <i/>
        <sz val="16"/>
        <color indexed="2"/>
        <rFont val="Times New Roman"/>
        <family val="1"/>
        <charset val="204"/>
      </rPr>
      <t>(Промышленная механика и монтаж)</t>
    </r>
  </si>
  <si>
    <r>
      <rPr>
        <sz val="16"/>
        <color theme="0"/>
        <rFont val="Times New Roman"/>
        <family val="1"/>
        <charset val="204"/>
      </rPr>
      <t>Инфраструктурный лист для оснащения конкурсной площадки Чемпионата (Региональный этап)</t>
    </r>
    <r>
      <rPr>
        <sz val="16"/>
        <rFont val="Times New Roman"/>
        <family val="1"/>
        <charset val="204"/>
      </rPr>
      <t xml:space="preserve">
</t>
    </r>
    <r>
      <rPr>
        <i/>
        <sz val="16"/>
        <color indexed="2"/>
        <rFont val="Times New Roman"/>
        <family val="1"/>
        <charset val="204"/>
      </rPr>
      <t>(промышленная механика и монтаж)</t>
    </r>
  </si>
  <si>
    <t>СОГЛАСОВАНО:</t>
  </si>
  <si>
    <t>УТВЕРЖДЕНО:</t>
  </si>
  <si>
    <t>Директор департамента дирекции по персоналу</t>
  </si>
  <si>
    <t>и социальной политике ВФ АО "Апатит"</t>
  </si>
  <si>
    <t>_____________________А.А. Крутов</t>
  </si>
  <si>
    <t>Директор ГБПОУ ЛО "ВМТ"</t>
  </si>
  <si>
    <t>___________А.М. Белицкий</t>
  </si>
  <si>
    <t>"_____"____________________2023 г.</t>
  </si>
  <si>
    <t>"___"_______________2023</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</si>
</sst>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scheme val="minor"/>
    </font>
    <font>
      <sz val="11"/>
      <name val="Calibri"/>
      <family val="2"/>
      <charset val="204"/>
      <scheme val="minor"/>
    </font>
    <font>
      <sz val="11"/>
      <name val="Calibri"/>
      <family val="2"/>
      <charset val="204"/>
    </font>
    <font>
      <sz val="16"/>
      <color theme="0"/>
      <name val="Times New Roman"/>
      <family val="1"/>
      <charset val="204"/>
    </font>
    <font>
      <b/>
      <sz val="12"/>
      <name val="Times New Roman"/>
      <family val="1"/>
      <charset val="204"/>
    </font>
    <font>
      <b/>
      <sz val="11"/>
      <name val="Times New Roman"/>
      <family val="1"/>
      <charset val="204"/>
    </font>
    <font>
      <sz val="16"/>
      <name val="Times New Roman"/>
      <family val="1"/>
      <charset val="204"/>
    </font>
    <font>
      <sz val="11"/>
      <name val="Times New Roman"/>
      <family val="1"/>
      <charset val="204"/>
    </font>
    <font>
      <sz val="10"/>
      <name val="Times New Roman"/>
      <family val="1"/>
      <charset val="204"/>
    </font>
    <font>
      <b/>
      <sz val="16"/>
      <name val="Times New Roman"/>
      <family val="1"/>
      <charset val="204"/>
    </font>
    <font>
      <b/>
      <sz val="11"/>
      <name val="Calibri"/>
      <family val="2"/>
      <charset val="204"/>
    </font>
    <font>
      <sz val="10"/>
      <color indexed="64"/>
      <name val="Times New Roman"/>
      <family val="1"/>
      <charset val="204"/>
    </font>
    <font>
      <sz val="11"/>
      <color theme="1"/>
      <name val="Times New Roman"/>
      <family val="1"/>
      <charset val="204"/>
    </font>
    <font>
      <sz val="11"/>
      <color indexed="2"/>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0"/>
      <color theme="1"/>
      <name val="Times New Roman"/>
      <family val="1"/>
      <charset val="204"/>
    </font>
    <font>
      <sz val="11"/>
      <name val="Times New Roman Math Dot"/>
    </font>
    <font>
      <i/>
      <sz val="16"/>
      <color indexed="2"/>
      <name val="Times New Roman"/>
      <family val="1"/>
      <charset val="204"/>
    </font>
    <font>
      <sz val="11"/>
      <name val="Arial"/>
      <family val="2"/>
      <charset val="204"/>
    </font>
    <font>
      <u/>
      <sz val="11"/>
      <color indexed="2"/>
      <name val="Times New Roman"/>
      <family val="1"/>
      <charset val="204"/>
    </font>
    <font>
      <sz val="14"/>
      <color indexed="2"/>
      <name val="Times New Roman"/>
      <family val="1"/>
      <charset val="204"/>
    </font>
    <font>
      <sz val="14"/>
      <name val="Arial"/>
      <family val="2"/>
      <charset val="204"/>
    </font>
    <font>
      <b/>
      <sz val="11"/>
      <name val="Calibri"/>
      <family val="2"/>
      <charset val="204"/>
      <scheme val="minor"/>
    </font>
  </fonts>
  <fills count="10">
    <fill>
      <patternFill patternType="none"/>
    </fill>
    <fill>
      <patternFill patternType="gray125"/>
    </fill>
    <fill>
      <patternFill patternType="solid">
        <fgColor rgb="FF3A3838"/>
        <bgColor rgb="FF3A3838"/>
      </patternFill>
    </fill>
    <fill>
      <patternFill patternType="solid">
        <fgColor theme="0" tint="-0.34998626667073579"/>
        <bgColor rgb="FFFFC000"/>
      </patternFill>
    </fill>
    <fill>
      <patternFill patternType="solid">
        <fgColor theme="0" tint="-0.34998626667073579"/>
        <bgColor theme="0" tint="-0.34998626667073579"/>
      </patternFill>
    </fill>
    <fill>
      <patternFill patternType="solid">
        <fgColor rgb="FFAEABAB"/>
        <bgColor rgb="FFAEABAB"/>
      </patternFill>
    </fill>
    <fill>
      <patternFill patternType="solid">
        <fgColor rgb="FFFFC000"/>
        <bgColor rgb="FFFFC000"/>
      </patternFill>
    </fill>
    <fill>
      <patternFill patternType="solid">
        <fgColor indexed="65"/>
        <bgColor indexed="64"/>
      </patternFill>
    </fill>
    <fill>
      <patternFill patternType="solid">
        <fgColor theme="0"/>
        <bgColor theme="0"/>
      </patternFill>
    </fill>
    <fill>
      <patternFill patternType="solid">
        <fgColor rgb="FFFFC000"/>
        <bgColor rgb="FFFFC000"/>
      </patternFill>
    </fill>
  </fills>
  <borders count="3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bottom/>
      <diagonal/>
    </border>
    <border>
      <left style="thick">
        <color indexed="64"/>
      </left>
      <right/>
      <top style="thick">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199">
    <xf numFmtId="0" fontId="0" fillId="0" borderId="0" xfId="0"/>
    <xf numFmtId="0" fontId="1" fillId="0" borderId="0" xfId="1" applyFont="1"/>
    <xf numFmtId="0" fontId="2" fillId="0" borderId="2" xfId="1" applyFont="1" applyBorder="1"/>
    <xf numFmtId="0" fontId="7" fillId="0" borderId="18" xfId="1" applyFont="1" applyBorder="1" applyAlignment="1">
      <alignment horizontal="left" vertical="center" wrapText="1"/>
    </xf>
    <xf numFmtId="0" fontId="7" fillId="0" borderId="19"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20" xfId="1" applyFont="1" applyBorder="1" applyAlignment="1">
      <alignment horizontal="left"/>
    </xf>
    <xf numFmtId="0" fontId="7" fillId="0" borderId="13" xfId="1" applyFont="1" applyBorder="1" applyAlignment="1">
      <alignment vertical="center" wrapText="1"/>
    </xf>
    <xf numFmtId="0" fontId="8" fillId="0" borderId="21" xfId="0" applyFont="1" applyBorder="1" applyAlignment="1">
      <alignment vertical="top" wrapText="1"/>
    </xf>
    <xf numFmtId="0" fontId="7" fillId="0" borderId="14" xfId="1" applyFont="1" applyBorder="1" applyAlignment="1">
      <alignment horizontal="center" vertical="center"/>
    </xf>
    <xf numFmtId="0" fontId="7" fillId="0" borderId="20" xfId="1" applyFont="1" applyBorder="1" applyAlignment="1">
      <alignment horizontal="center" vertical="center"/>
    </xf>
    <xf numFmtId="0" fontId="7" fillId="0" borderId="20" xfId="1" applyFont="1" applyBorder="1"/>
    <xf numFmtId="0" fontId="7" fillId="0" borderId="20" xfId="1" applyFont="1" applyBorder="1" applyAlignment="1">
      <alignment vertical="center" wrapText="1"/>
    </xf>
    <xf numFmtId="0" fontId="7" fillId="0" borderId="18" xfId="1" applyFont="1" applyBorder="1"/>
    <xf numFmtId="0" fontId="7" fillId="0" borderId="20" xfId="1" applyFont="1" applyBorder="1" applyAlignment="1">
      <alignment horizontal="center" vertical="center" wrapText="1"/>
    </xf>
    <xf numFmtId="0" fontId="7" fillId="0" borderId="20" xfId="1" applyFont="1" applyBorder="1" applyAlignment="1">
      <alignment horizontal="left" vertical="center" wrapText="1"/>
    </xf>
    <xf numFmtId="0" fontId="7" fillId="0" borderId="18" xfId="1" applyFont="1" applyBorder="1" applyAlignment="1">
      <alignment horizontal="right" vertical="center" wrapText="1"/>
    </xf>
    <xf numFmtId="0" fontId="7" fillId="0" borderId="20" xfId="1" applyFont="1" applyBorder="1" applyAlignment="1">
      <alignment horizontal="center"/>
    </xf>
    <xf numFmtId="0" fontId="7" fillId="0" borderId="18" xfId="1" applyFont="1" applyBorder="1" applyAlignment="1">
      <alignment horizontal="left"/>
    </xf>
    <xf numFmtId="0" fontId="7" fillId="0" borderId="22" xfId="1" applyFont="1" applyBorder="1"/>
    <xf numFmtId="0" fontId="7" fillId="0" borderId="18" xfId="1" applyFont="1" applyBorder="1" applyAlignment="1">
      <alignment horizontal="center" vertical="center"/>
    </xf>
    <xf numFmtId="0" fontId="7" fillId="0" borderId="23" xfId="1" applyFont="1" applyBorder="1"/>
    <xf numFmtId="0" fontId="8" fillId="0" borderId="21" xfId="0" applyFont="1" applyBorder="1" applyAlignment="1">
      <alignment horizontal="justify" vertical="top" wrapText="1"/>
    </xf>
    <xf numFmtId="0" fontId="7" fillId="0" borderId="24" xfId="1" applyFont="1" applyBorder="1" applyAlignment="1">
      <alignment horizontal="center" vertical="center"/>
    </xf>
    <xf numFmtId="0" fontId="7" fillId="0" borderId="13" xfId="1" applyFont="1" applyBorder="1"/>
    <xf numFmtId="0" fontId="7" fillId="0" borderId="21" xfId="1" applyFont="1" applyBorder="1"/>
    <xf numFmtId="0" fontId="7" fillId="0" borderId="22" xfId="1" applyFont="1" applyBorder="1" applyAlignment="1">
      <alignment horizontal="center" vertical="center" wrapText="1"/>
    </xf>
    <xf numFmtId="0" fontId="8" fillId="7" borderId="25" xfId="0" applyFont="1" applyFill="1" applyBorder="1" applyAlignment="1">
      <alignment horizontal="left" vertical="center" wrapText="1"/>
    </xf>
    <xf numFmtId="0" fontId="7" fillId="0" borderId="21" xfId="1" applyFont="1" applyBorder="1" applyAlignment="1">
      <alignment horizontal="center" vertical="center" wrapText="1"/>
    </xf>
    <xf numFmtId="0" fontId="7" fillId="0" borderId="14" xfId="1" applyFont="1" applyBorder="1"/>
    <xf numFmtId="0" fontId="8" fillId="0" borderId="25" xfId="0" applyFont="1" applyBorder="1" applyAlignment="1">
      <alignment horizontal="left" vertical="center" wrapText="1"/>
    </xf>
    <xf numFmtId="0" fontId="1" fillId="0" borderId="21" xfId="1" applyFont="1" applyBorder="1"/>
    <xf numFmtId="0" fontId="8" fillId="7" borderId="13" xfId="0" applyFont="1" applyFill="1" applyBorder="1" applyAlignment="1">
      <alignment horizontal="left" vertical="center" wrapText="1"/>
    </xf>
    <xf numFmtId="0" fontId="8" fillId="0" borderId="21" xfId="0" applyFont="1" applyBorder="1" applyAlignment="1">
      <alignment vertical="center" wrapText="1"/>
    </xf>
    <xf numFmtId="0" fontId="7" fillId="0" borderId="21" xfId="1" applyFont="1" applyBorder="1" applyAlignment="1">
      <alignment horizontal="center"/>
    </xf>
    <xf numFmtId="0" fontId="8" fillId="0" borderId="13" xfId="0" applyFont="1" applyBorder="1" applyAlignment="1">
      <alignment horizontal="left" vertical="center" wrapText="1"/>
    </xf>
    <xf numFmtId="0" fontId="7" fillId="0" borderId="3" xfId="1" applyFont="1" applyBorder="1"/>
    <xf numFmtId="0" fontId="8" fillId="0" borderId="13" xfId="0" applyFont="1" applyBorder="1" applyAlignment="1">
      <alignment horizontal="left" vertical="top" wrapText="1"/>
    </xf>
    <xf numFmtId="0" fontId="8" fillId="0" borderId="21" xfId="0" applyFont="1" applyBorder="1" applyAlignment="1">
      <alignment horizontal="left" vertical="top" wrapText="1"/>
    </xf>
    <xf numFmtId="0" fontId="6" fillId="0" borderId="26" xfId="1" applyFont="1" applyBorder="1" applyAlignment="1">
      <alignment horizontal="center" vertical="center"/>
    </xf>
    <xf numFmtId="0" fontId="7" fillId="0" borderId="26" xfId="1" applyFont="1" applyBorder="1" applyAlignment="1">
      <alignment horizontal="center" vertical="center"/>
    </xf>
    <xf numFmtId="0" fontId="8" fillId="0" borderId="13" xfId="0" applyFont="1" applyBorder="1" applyAlignment="1">
      <alignment vertical="center" wrapText="1"/>
    </xf>
    <xf numFmtId="0" fontId="8" fillId="0" borderId="1" xfId="0" applyFont="1" applyBorder="1" applyAlignment="1">
      <alignment horizontal="left" vertical="top" wrapText="1"/>
    </xf>
    <xf numFmtId="0" fontId="8" fillId="0" borderId="25" xfId="0" applyFont="1" applyBorder="1" applyAlignment="1">
      <alignment horizontal="left" vertical="top" wrapText="1"/>
    </xf>
    <xf numFmtId="0" fontId="11" fillId="0" borderId="25" xfId="0" applyFont="1" applyBorder="1" applyAlignment="1">
      <alignment wrapText="1"/>
    </xf>
    <xf numFmtId="0" fontId="8" fillId="0" borderId="21" xfId="0" applyFont="1" applyBorder="1" applyAlignment="1">
      <alignment wrapText="1"/>
    </xf>
    <xf numFmtId="0" fontId="2" fillId="0" borderId="21" xfId="1" applyFont="1" applyBorder="1"/>
    <xf numFmtId="0" fontId="8" fillId="0" borderId="21" xfId="0" applyFont="1" applyBorder="1" applyAlignment="1">
      <alignment horizontal="center" vertical="center" wrapText="1"/>
    </xf>
    <xf numFmtId="0" fontId="11" fillId="0" borderId="26" xfId="0" applyFont="1" applyBorder="1" applyAlignment="1">
      <alignment horizontal="left" vertical="center" wrapText="1"/>
    </xf>
    <xf numFmtId="0" fontId="8" fillId="0" borderId="21" xfId="0" applyFont="1" applyBorder="1" applyAlignment="1">
      <alignment horizontal="left" vertical="center" wrapText="1"/>
    </xf>
    <xf numFmtId="0" fontId="12" fillId="8" borderId="25" xfId="0" applyFont="1" applyFill="1" applyBorder="1" applyAlignment="1">
      <alignment wrapText="1"/>
    </xf>
    <xf numFmtId="49" fontId="8" fillId="0" borderId="21" xfId="0" applyNumberFormat="1" applyFont="1" applyBorder="1" applyAlignment="1">
      <alignment horizontal="left" vertical="center" wrapText="1"/>
    </xf>
    <xf numFmtId="0" fontId="7" fillId="0" borderId="21" xfId="0" applyFont="1" applyBorder="1"/>
    <xf numFmtId="0" fontId="13" fillId="0" borderId="20" xfId="1" applyFont="1" applyBorder="1"/>
    <xf numFmtId="0" fontId="13" fillId="0" borderId="18" xfId="1" applyFont="1" applyBorder="1" applyAlignment="1">
      <alignment horizontal="center" vertical="center"/>
    </xf>
    <xf numFmtId="0" fontId="13" fillId="0" borderId="20" xfId="1" applyFont="1" applyBorder="1" applyAlignment="1">
      <alignment horizontal="center" vertical="center"/>
    </xf>
    <xf numFmtId="0" fontId="7" fillId="0" borderId="22" xfId="1" applyFont="1" applyBorder="1" applyAlignment="1">
      <alignment wrapText="1"/>
    </xf>
    <xf numFmtId="0" fontId="7" fillId="0" borderId="22" xfId="1" applyFont="1" applyBorder="1" applyAlignment="1">
      <alignment horizontal="center" vertical="center"/>
    </xf>
    <xf numFmtId="0" fontId="2" fillId="0" borderId="13" xfId="1" applyFont="1" applyBorder="1" applyAlignment="1">
      <alignment horizontal="left"/>
    </xf>
    <xf numFmtId="0" fontId="7" fillId="0" borderId="21" xfId="1" applyFont="1" applyBorder="1" applyAlignment="1">
      <alignment horizontal="center" vertical="center"/>
    </xf>
    <xf numFmtId="0" fontId="7" fillId="0" borderId="27" xfId="0" applyFont="1" applyBorder="1" applyAlignment="1">
      <alignment horizontal="left" vertical="top" wrapText="1"/>
    </xf>
    <xf numFmtId="0" fontId="7" fillId="0" borderId="20" xfId="1" applyFont="1" applyBorder="1" applyAlignment="1">
      <alignment wrapText="1"/>
    </xf>
    <xf numFmtId="0" fontId="8" fillId="0" borderId="20" xfId="0" applyFont="1" applyBorder="1" applyAlignment="1">
      <alignment horizontal="left" vertical="top" wrapText="1"/>
    </xf>
    <xf numFmtId="0" fontId="8" fillId="0" borderId="20" xfId="0" applyFont="1" applyBorder="1" applyAlignment="1">
      <alignment horizontal="center" vertical="center" wrapText="1"/>
    </xf>
    <xf numFmtId="0" fontId="7" fillId="0" borderId="22" xfId="1" applyFont="1" applyBorder="1" applyAlignment="1">
      <alignment horizontal="left"/>
    </xf>
    <xf numFmtId="0" fontId="8" fillId="0" borderId="22" xfId="0" applyFont="1" applyBorder="1" applyAlignment="1">
      <alignment horizontal="left" vertical="top" wrapText="1"/>
    </xf>
    <xf numFmtId="0" fontId="8" fillId="0" borderId="22" xfId="0" applyFont="1" applyBorder="1" applyAlignment="1">
      <alignment horizontal="center" vertical="center" wrapText="1"/>
    </xf>
    <xf numFmtId="0" fontId="7" fillId="0" borderId="21" xfId="1" applyFont="1" applyBorder="1" applyAlignment="1">
      <alignment horizontal="left"/>
    </xf>
    <xf numFmtId="0" fontId="6" fillId="5" borderId="21" xfId="1" applyFont="1" applyFill="1" applyBorder="1" applyAlignment="1">
      <alignment horizontal="center" vertical="center"/>
    </xf>
    <xf numFmtId="0" fontId="2" fillId="0" borderId="20" xfId="1" applyFont="1" applyBorder="1" applyAlignment="1">
      <alignment horizontal="left"/>
    </xf>
    <xf numFmtId="0" fontId="6" fillId="0" borderId="21" xfId="1" applyFont="1" applyBorder="1" applyAlignment="1">
      <alignment horizontal="center" vertical="center"/>
    </xf>
    <xf numFmtId="0" fontId="7" fillId="0" borderId="21" xfId="1" applyFont="1" applyBorder="1" applyAlignment="1">
      <alignment horizontal="left" vertical="center" wrapText="1"/>
    </xf>
    <xf numFmtId="0" fontId="7" fillId="0" borderId="21" xfId="1" applyFont="1" applyBorder="1" applyAlignment="1">
      <alignment wrapText="1"/>
    </xf>
    <xf numFmtId="0" fontId="7" fillId="0" borderId="30" xfId="1" applyFont="1" applyBorder="1" applyAlignment="1">
      <alignment horizontal="center" vertical="center"/>
    </xf>
    <xf numFmtId="0" fontId="14" fillId="0" borderId="31" xfId="1" applyFont="1" applyBorder="1" applyAlignment="1">
      <alignment horizontal="center" vertical="center"/>
    </xf>
    <xf numFmtId="0" fontId="14" fillId="0" borderId="21" xfId="1" applyFont="1" applyBorder="1" applyAlignment="1">
      <alignment horizontal="center" vertical="center"/>
    </xf>
    <xf numFmtId="0" fontId="14" fillId="0" borderId="18" xfId="1" applyFont="1" applyBorder="1" applyAlignment="1">
      <alignment horizontal="left" vertical="center" wrapText="1"/>
    </xf>
    <xf numFmtId="0" fontId="14" fillId="0" borderId="19" xfId="1" applyFont="1" applyBorder="1" applyAlignment="1">
      <alignment horizontal="center" vertical="center" wrapText="1"/>
    </xf>
    <xf numFmtId="0" fontId="14" fillId="0" borderId="18" xfId="1" applyFont="1" applyBorder="1" applyAlignment="1">
      <alignment horizontal="center" vertical="center" wrapText="1"/>
    </xf>
    <xf numFmtId="0" fontId="14" fillId="0" borderId="20" xfId="1" applyFont="1" applyBorder="1" applyAlignment="1">
      <alignment horizontal="left"/>
    </xf>
    <xf numFmtId="0" fontId="14" fillId="0" borderId="20" xfId="1" applyFont="1" applyBorder="1" applyAlignment="1">
      <alignment horizontal="center" vertical="center"/>
    </xf>
    <xf numFmtId="0" fontId="14" fillId="0" borderId="20" xfId="1" applyFont="1" applyBorder="1"/>
    <xf numFmtId="0" fontId="16" fillId="0" borderId="20" xfId="1" applyFont="1" applyBorder="1" applyAlignment="1">
      <alignment horizontal="center" vertical="center"/>
    </xf>
    <xf numFmtId="0" fontId="7" fillId="0" borderId="13" xfId="1" applyFont="1" applyBorder="1" applyAlignment="1">
      <alignment horizontal="center" vertical="center"/>
    </xf>
    <xf numFmtId="0" fontId="14" fillId="0" borderId="12" xfId="1" applyFont="1" applyBorder="1" applyAlignment="1">
      <alignment horizontal="center" vertical="center"/>
    </xf>
    <xf numFmtId="0" fontId="0" fillId="0" borderId="0" xfId="0"/>
    <xf numFmtId="0" fontId="17" fillId="8" borderId="21" xfId="0" applyFont="1" applyFill="1" applyBorder="1" applyAlignment="1">
      <alignment wrapText="1"/>
    </xf>
    <xf numFmtId="0" fontId="8" fillId="0" borderId="14" xfId="0" applyFont="1" applyBorder="1" applyAlignment="1">
      <alignment horizontal="left" vertical="top" wrapText="1"/>
    </xf>
    <xf numFmtId="0" fontId="8" fillId="0" borderId="18" xfId="0" applyFont="1" applyBorder="1" applyAlignment="1">
      <alignment horizontal="left" vertical="top" wrapText="1"/>
    </xf>
    <xf numFmtId="0" fontId="16"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20" xfId="1" applyFont="1" applyBorder="1" applyAlignment="1">
      <alignment horizontal="left" vertical="center" wrapText="1"/>
    </xf>
    <xf numFmtId="0" fontId="14" fillId="0" borderId="20" xfId="1" applyFont="1" applyBorder="1" applyAlignment="1">
      <alignment horizontal="center" vertical="center" wrapText="1"/>
    </xf>
    <xf numFmtId="0" fontId="7" fillId="0" borderId="18" xfId="1" applyFont="1" applyBorder="1" applyAlignment="1">
      <alignment horizontal="center"/>
    </xf>
    <xf numFmtId="0" fontId="8" fillId="0" borderId="18" xfId="1" applyFont="1" applyBorder="1"/>
    <xf numFmtId="0" fontId="14" fillId="0" borderId="18" xfId="1" applyFont="1" applyBorder="1" applyAlignment="1">
      <alignment horizontal="center" vertical="center"/>
    </xf>
    <xf numFmtId="0" fontId="8" fillId="0" borderId="20" xfId="1" applyFont="1" applyBorder="1"/>
    <xf numFmtId="0" fontId="7" fillId="0" borderId="22" xfId="1" applyFont="1" applyBorder="1" applyAlignment="1">
      <alignment horizontal="center"/>
    </xf>
    <xf numFmtId="0" fontId="8" fillId="0" borderId="22" xfId="1" applyFont="1" applyBorder="1"/>
    <xf numFmtId="0" fontId="14" fillId="0" borderId="22" xfId="1" applyFont="1" applyBorder="1" applyAlignment="1">
      <alignment wrapText="1"/>
    </xf>
    <xf numFmtId="0" fontId="14" fillId="0" borderId="22" xfId="1" applyFont="1" applyBorder="1" applyAlignment="1">
      <alignment horizontal="center" vertical="center"/>
    </xf>
    <xf numFmtId="0" fontId="14" fillId="0" borderId="22" xfId="1" applyFont="1" applyBorder="1" applyAlignment="1">
      <alignment horizontal="center" vertical="center" wrapText="1"/>
    </xf>
    <xf numFmtId="0" fontId="14" fillId="0" borderId="22" xfId="1" applyFont="1" applyBorder="1"/>
    <xf numFmtId="0" fontId="1" fillId="0" borderId="21" xfId="1" applyFont="1" applyBorder="1" applyAlignment="1">
      <alignment horizontal="center"/>
    </xf>
    <xf numFmtId="0" fontId="7" fillId="0" borderId="23" xfId="1" applyFont="1" applyBorder="1" applyAlignment="1">
      <alignment horizontal="center" vertical="center" wrapText="1"/>
    </xf>
    <xf numFmtId="0" fontId="11" fillId="0" borderId="21" xfId="0" applyFont="1" applyBorder="1" applyAlignment="1">
      <alignment horizontal="left" vertical="center" wrapText="1"/>
    </xf>
    <xf numFmtId="0" fontId="7" fillId="0" borderId="26" xfId="1" applyFont="1" applyBorder="1" applyAlignment="1">
      <alignment horizontal="center" vertical="center" wrapText="1"/>
    </xf>
    <xf numFmtId="0" fontId="7" fillId="0" borderId="21" xfId="1" applyFont="1" applyBorder="1" applyAlignment="1">
      <alignment vertical="center" wrapText="1"/>
    </xf>
    <xf numFmtId="0" fontId="11" fillId="0" borderId="32" xfId="0" applyFont="1" applyBorder="1" applyAlignment="1">
      <alignment horizontal="left" vertical="center" wrapText="1"/>
    </xf>
    <xf numFmtId="0" fontId="8" fillId="0" borderId="32" xfId="0" applyFont="1" applyBorder="1" applyAlignment="1">
      <alignment horizontal="left" vertical="top" wrapText="1"/>
    </xf>
    <xf numFmtId="0" fontId="11" fillId="0" borderId="21"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2" xfId="0" applyFont="1" applyBorder="1" applyAlignment="1">
      <alignment horizontal="left" vertical="center" wrapText="1"/>
    </xf>
    <xf numFmtId="0" fontId="12" fillId="8" borderId="32" xfId="0" applyFont="1" applyFill="1" applyBorder="1" applyAlignment="1">
      <alignment wrapText="1"/>
    </xf>
    <xf numFmtId="0" fontId="12" fillId="0" borderId="25" xfId="0" applyFont="1" applyBorder="1"/>
    <xf numFmtId="0" fontId="18" fillId="0" borderId="21" xfId="1" applyFont="1" applyBorder="1"/>
    <xf numFmtId="0" fontId="17" fillId="8" borderId="25" xfId="0" applyFont="1" applyFill="1" applyBorder="1"/>
    <xf numFmtId="0" fontId="12" fillId="8" borderId="25" xfId="0" applyFont="1" applyFill="1" applyBorder="1"/>
    <xf numFmtId="0" fontId="7" fillId="0" borderId="1" xfId="1" applyFont="1" applyBorder="1" applyAlignment="1">
      <alignment horizontal="left" vertical="center" wrapText="1"/>
    </xf>
    <xf numFmtId="0" fontId="7" fillId="0" borderId="0" xfId="1" applyFont="1" applyAlignment="1">
      <alignment horizontal="center" vertical="center" wrapText="1"/>
    </xf>
    <xf numFmtId="0" fontId="11" fillId="0" borderId="20" xfId="0" applyFont="1" applyBorder="1" applyAlignment="1">
      <alignment horizontal="left" vertical="center" wrapText="1"/>
    </xf>
    <xf numFmtId="0" fontId="11" fillId="0" borderId="20" xfId="0" applyFont="1" applyBorder="1" applyAlignment="1">
      <alignment horizontal="center" vertical="center" wrapText="1"/>
    </xf>
    <xf numFmtId="0" fontId="1" fillId="0" borderId="0" xfId="1" applyFont="1"/>
    <xf numFmtId="0" fontId="7" fillId="0" borderId="7" xfId="1" applyFont="1" applyBorder="1" applyAlignment="1">
      <alignment horizontal="left" vertical="top" wrapText="1"/>
    </xf>
    <xf numFmtId="0" fontId="2" fillId="0" borderId="0" xfId="1" applyFont="1"/>
    <xf numFmtId="0" fontId="2" fillId="0" borderId="8" xfId="1" applyFont="1" applyBorder="1"/>
    <xf numFmtId="0" fontId="7" fillId="0" borderId="15" xfId="1" applyFont="1" applyBorder="1" applyAlignment="1">
      <alignment horizontal="left" vertical="top" wrapText="1"/>
    </xf>
    <xf numFmtId="0" fontId="2" fillId="0" borderId="16" xfId="1" applyFont="1" applyBorder="1"/>
    <xf numFmtId="0" fontId="2" fillId="0" borderId="17" xfId="1" applyFont="1" applyBorder="1"/>
    <xf numFmtId="0" fontId="5" fillId="0" borderId="4" xfId="1" applyFont="1" applyBorder="1" applyAlignment="1">
      <alignment horizontal="left" vertical="top" wrapText="1"/>
    </xf>
    <xf numFmtId="0" fontId="2" fillId="0" borderId="5" xfId="1" applyFont="1" applyBorder="1"/>
    <xf numFmtId="0" fontId="2" fillId="0" borderId="6" xfId="1" applyFont="1" applyBorder="1"/>
    <xf numFmtId="0" fontId="6" fillId="5" borderId="1" xfId="1" applyFont="1" applyFill="1" applyBorder="1" applyAlignment="1">
      <alignment horizontal="center" vertical="center"/>
    </xf>
    <xf numFmtId="0" fontId="2" fillId="0" borderId="2" xfId="1" applyFont="1" applyBorder="1"/>
    <xf numFmtId="0" fontId="9" fillId="5" borderId="1" xfId="1" applyFont="1" applyFill="1" applyBorder="1" applyAlignment="1">
      <alignment horizontal="center" vertical="center"/>
    </xf>
    <xf numFmtId="0" fontId="10" fillId="0" borderId="2" xfId="1" applyFont="1" applyBorder="1"/>
    <xf numFmtId="0" fontId="5" fillId="0" borderId="12" xfId="1" applyFont="1" applyBorder="1" applyAlignment="1">
      <alignment horizontal="left" vertical="top" wrapText="1"/>
    </xf>
    <xf numFmtId="0" fontId="5" fillId="0" borderId="12" xfId="1" applyFont="1" applyBorder="1" applyAlignment="1">
      <alignment horizontal="center" vertical="top" wrapText="1"/>
    </xf>
    <xf numFmtId="0" fontId="6" fillId="3" borderId="13" xfId="1" applyFont="1" applyFill="1" applyBorder="1" applyAlignment="1">
      <alignment horizontal="center" vertical="center"/>
    </xf>
    <xf numFmtId="0" fontId="2" fillId="4" borderId="12" xfId="1" applyFont="1" applyFill="1" applyBorder="1" applyAlignment="1">
      <alignment horizontal="center"/>
    </xf>
    <xf numFmtId="0" fontId="2" fillId="4" borderId="14" xfId="1" applyFont="1" applyFill="1" applyBorder="1" applyAlignment="1">
      <alignment horizontal="center"/>
    </xf>
    <xf numFmtId="0" fontId="5" fillId="0" borderId="7" xfId="1" applyFont="1" applyBorder="1" applyAlignment="1">
      <alignment horizontal="left" vertical="top" wrapText="1"/>
    </xf>
    <xf numFmtId="0" fontId="5" fillId="0" borderId="0" xfId="1" applyFont="1" applyAlignment="1">
      <alignment horizontal="left" vertical="top" wrapText="1"/>
    </xf>
    <xf numFmtId="0" fontId="5" fillId="0" borderId="8" xfId="1" applyFont="1" applyBorder="1" applyAlignment="1">
      <alignment horizontal="left" vertical="top" wrapText="1"/>
    </xf>
    <xf numFmtId="0" fontId="5" fillId="0" borderId="9" xfId="1" applyFont="1" applyBorder="1" applyAlignment="1">
      <alignment horizontal="left" vertical="top" wrapText="1"/>
    </xf>
    <xf numFmtId="0" fontId="5" fillId="0" borderId="10" xfId="1" applyFont="1" applyBorder="1" applyAlignment="1">
      <alignment horizontal="left" vertical="top" wrapText="1"/>
    </xf>
    <xf numFmtId="0" fontId="5" fillId="0" borderId="11" xfId="1" applyFont="1" applyBorder="1" applyAlignment="1">
      <alignment horizontal="left" vertical="top" wrapText="1"/>
    </xf>
    <xf numFmtId="0" fontId="3" fillId="2" borderId="1" xfId="1" applyFont="1" applyFill="1" applyBorder="1" applyAlignment="1">
      <alignment horizontal="center" vertical="center" wrapText="1"/>
    </xf>
    <xf numFmtId="0" fontId="2" fillId="0" borderId="3" xfId="1" applyFont="1" applyBorder="1"/>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4" fillId="0" borderId="7" xfId="1" applyFont="1" applyBorder="1" applyAlignment="1">
      <alignment horizontal="left" vertical="top" wrapText="1"/>
    </xf>
    <xf numFmtId="0" fontId="4" fillId="0" borderId="0" xfId="1" applyFont="1" applyAlignment="1">
      <alignment horizontal="left" vertical="top" wrapText="1"/>
    </xf>
    <xf numFmtId="0" fontId="4" fillId="0" borderId="8" xfId="1" applyFont="1" applyBorder="1" applyAlignment="1">
      <alignment horizontal="left" vertical="top" wrapText="1"/>
    </xf>
    <xf numFmtId="0" fontId="14" fillId="5" borderId="13" xfId="1" applyFont="1" applyFill="1" applyBorder="1" applyAlignment="1">
      <alignment horizontal="center" vertical="center"/>
    </xf>
    <xf numFmtId="0" fontId="14" fillId="5" borderId="12" xfId="1" applyFont="1" applyFill="1" applyBorder="1" applyAlignment="1">
      <alignment horizontal="center" vertical="center"/>
    </xf>
    <xf numFmtId="0" fontId="14" fillId="0" borderId="7" xfId="1" applyFont="1" applyBorder="1" applyAlignment="1">
      <alignment horizontal="left" vertical="top" wrapText="1"/>
    </xf>
    <xf numFmtId="0" fontId="14" fillId="0" borderId="0" xfId="1" applyFont="1" applyAlignment="1">
      <alignment horizontal="left" vertical="top" wrapText="1"/>
    </xf>
    <xf numFmtId="0" fontId="14" fillId="0" borderId="8" xfId="1" applyFont="1" applyBorder="1" applyAlignment="1">
      <alignment horizontal="left" vertical="top" wrapText="1"/>
    </xf>
    <xf numFmtId="0" fontId="14" fillId="0" borderId="15" xfId="1" applyFont="1" applyBorder="1" applyAlignment="1">
      <alignment horizontal="left" vertical="top" wrapText="1"/>
    </xf>
    <xf numFmtId="0" fontId="14" fillId="0" borderId="16" xfId="1" applyFont="1" applyBorder="1" applyAlignment="1">
      <alignment horizontal="left" vertical="top" wrapText="1"/>
    </xf>
    <xf numFmtId="0" fontId="14" fillId="0" borderId="17" xfId="1" applyFont="1" applyBorder="1" applyAlignment="1">
      <alignment horizontal="left" vertical="top" wrapText="1"/>
    </xf>
    <xf numFmtId="0" fontId="14" fillId="5" borderId="28" xfId="1" applyFont="1" applyFill="1" applyBorder="1" applyAlignment="1">
      <alignment horizontal="center" vertical="center"/>
    </xf>
    <xf numFmtId="0" fontId="14" fillId="5" borderId="29" xfId="1" applyFont="1" applyFill="1" applyBorder="1" applyAlignment="1">
      <alignment horizontal="center" vertical="center"/>
    </xf>
    <xf numFmtId="0" fontId="15" fillId="0" borderId="4" xfId="1" applyFont="1" applyBorder="1" applyAlignment="1">
      <alignment horizontal="left" vertical="top" wrapText="1"/>
    </xf>
    <xf numFmtId="0" fontId="15" fillId="0" borderId="5" xfId="1" applyFont="1" applyBorder="1" applyAlignment="1">
      <alignment horizontal="left" vertical="top" wrapText="1"/>
    </xf>
    <xf numFmtId="0" fontId="15" fillId="0" borderId="6" xfId="1" applyFont="1" applyBorder="1" applyAlignment="1">
      <alignment horizontal="left" vertical="top" wrapText="1"/>
    </xf>
    <xf numFmtId="0" fontId="7" fillId="0" borderId="0" xfId="1" applyFont="1" applyAlignment="1">
      <alignment horizontal="left" vertical="top" wrapText="1"/>
    </xf>
    <xf numFmtId="0" fontId="7" fillId="0" borderId="8" xfId="1" applyFont="1" applyBorder="1" applyAlignment="1">
      <alignment horizontal="left" vertical="top" wrapText="1"/>
    </xf>
    <xf numFmtId="0" fontId="7" fillId="0" borderId="16" xfId="1" applyFont="1" applyBorder="1" applyAlignment="1">
      <alignment horizontal="left" vertical="top" wrapText="1"/>
    </xf>
    <xf numFmtId="0" fontId="7" fillId="0" borderId="17" xfId="1" applyFont="1" applyBorder="1" applyAlignment="1">
      <alignment horizontal="left" vertical="top" wrapText="1"/>
    </xf>
    <xf numFmtId="0" fontId="6" fillId="5" borderId="21" xfId="1" applyFont="1" applyFill="1" applyBorder="1" applyAlignment="1">
      <alignment horizontal="center" vertical="center"/>
    </xf>
    <xf numFmtId="0" fontId="14" fillId="9" borderId="23" xfId="1" applyFont="1" applyFill="1" applyBorder="1" applyAlignment="1">
      <alignment horizontal="center" vertical="center"/>
    </xf>
    <xf numFmtId="0" fontId="14" fillId="9" borderId="10" xfId="1" applyFont="1" applyFill="1" applyBorder="1" applyAlignment="1">
      <alignment horizontal="center" vertical="center"/>
    </xf>
    <xf numFmtId="0" fontId="14" fillId="9" borderId="24" xfId="1" applyFont="1" applyFill="1" applyBorder="1" applyAlignment="1">
      <alignment horizontal="center" vertical="center"/>
    </xf>
    <xf numFmtId="0" fontId="6" fillId="5" borderId="26" xfId="1" applyFont="1" applyFill="1" applyBorder="1" applyAlignment="1">
      <alignment horizontal="center" vertical="center"/>
    </xf>
    <xf numFmtId="0" fontId="6" fillId="9" borderId="13" xfId="1" applyFont="1" applyFill="1" applyBorder="1" applyAlignment="1">
      <alignment horizontal="center" vertical="center"/>
    </xf>
    <xf numFmtId="0" fontId="6" fillId="9" borderId="12" xfId="1" applyFont="1" applyFill="1" applyBorder="1" applyAlignment="1">
      <alignment horizontal="center" vertical="center"/>
    </xf>
    <xf numFmtId="0" fontId="6" fillId="9" borderId="14" xfId="1" applyFont="1" applyFill="1" applyBorder="1" applyAlignment="1">
      <alignment horizontal="center" vertical="center"/>
    </xf>
    <xf numFmtId="0" fontId="6" fillId="5" borderId="28" xfId="1" applyFont="1" applyFill="1" applyBorder="1" applyAlignment="1">
      <alignment horizontal="center" vertical="center"/>
    </xf>
    <xf numFmtId="0" fontId="6" fillId="5" borderId="29" xfId="1" applyFont="1" applyFill="1" applyBorder="1" applyAlignment="1">
      <alignment horizontal="center" vertical="center"/>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6" fillId="9" borderId="13" xfId="1" applyFont="1" applyFill="1" applyBorder="1" applyAlignment="1">
      <alignment horizontal="left" vertical="center"/>
    </xf>
    <xf numFmtId="0" fontId="2" fillId="6" borderId="10" xfId="1" applyFont="1" applyFill="1" applyBorder="1"/>
    <xf numFmtId="0" fontId="2" fillId="6" borderId="14" xfId="1" applyFont="1" applyFill="1" applyBorder="1"/>
    <xf numFmtId="0" fontId="6" fillId="6" borderId="13" xfId="1" applyFont="1" applyFill="1" applyBorder="1" applyAlignment="1">
      <alignment horizontal="center"/>
    </xf>
    <xf numFmtId="0" fontId="6" fillId="6" borderId="12" xfId="1" applyFont="1" applyFill="1" applyBorder="1" applyAlignment="1">
      <alignment horizontal="center"/>
    </xf>
    <xf numFmtId="0" fontId="6" fillId="2" borderId="1" xfId="1" applyFont="1" applyFill="1" applyBorder="1" applyAlignment="1">
      <alignment horizontal="center" vertical="center" wrapText="1"/>
    </xf>
    <xf numFmtId="0" fontId="6" fillId="5" borderId="13" xfId="1" applyFont="1" applyFill="1" applyBorder="1" applyAlignment="1">
      <alignment horizontal="center" vertical="center"/>
    </xf>
    <xf numFmtId="0" fontId="6" fillId="5" borderId="12" xfId="1" applyFont="1" applyFill="1" applyBorder="1" applyAlignment="1">
      <alignment horizontal="center" vertical="center"/>
    </xf>
    <xf numFmtId="0" fontId="2" fillId="6" borderId="12" xfId="1" applyFont="1" applyFill="1" applyBorder="1"/>
    <xf numFmtId="0" fontId="1" fillId="0" borderId="31" xfId="1" applyFont="1" applyBorder="1" applyAlignment="1">
      <alignment horizontal="left" vertical="top"/>
    </xf>
    <xf numFmtId="0" fontId="2" fillId="0" borderId="31" xfId="1" applyFont="1" applyBorder="1" applyAlignment="1">
      <alignment horizontal="left" vertical="top"/>
    </xf>
    <xf numFmtId="0" fontId="2" fillId="0" borderId="31" xfId="1" applyFont="1" applyBorder="1" applyAlignment="1"/>
    <xf numFmtId="0" fontId="24" fillId="0" borderId="0" xfId="1" applyFont="1"/>
    <xf numFmtId="0" fontId="10" fillId="0" borderId="0" xfId="1" applyFont="1" applyAlignment="1">
      <alignment horizontal="right"/>
    </xf>
    <xf numFmtId="0" fontId="24" fillId="0" borderId="0" xfId="1"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topLeftCell="A10" workbookViewId="0">
      <selection activeCell="B1" sqref="B1:H5"/>
    </sheetView>
  </sheetViews>
  <sheetFormatPr defaultColWidth="14.42578125" defaultRowHeight="15" customHeight="1"/>
  <cols>
    <col min="1" max="1" width="5.140625" style="1" customWidth="1"/>
    <col min="2" max="2" width="52" style="1" customWidth="1"/>
    <col min="3" max="3" width="27.42578125" style="1" customWidth="1"/>
    <col min="4" max="4" width="22" style="1" customWidth="1"/>
    <col min="5" max="5" width="15.5703125" style="1" customWidth="1"/>
    <col min="6" max="6" width="19.7109375" style="1" customWidth="1"/>
    <col min="7" max="7" width="14.42578125" style="1" customWidth="1"/>
    <col min="8" max="8" width="25" style="1" customWidth="1"/>
    <col min="9" max="11" width="8.7109375" style="1" customWidth="1"/>
    <col min="12" max="16384" width="14.42578125" style="1"/>
  </cols>
  <sheetData>
    <row r="1" spans="1:8" s="122" customFormat="1" ht="15" customHeight="1">
      <c r="B1" s="196" t="s">
        <v>283</v>
      </c>
      <c r="C1" s="196"/>
      <c r="D1" s="196"/>
      <c r="E1" s="196"/>
      <c r="F1" s="196"/>
      <c r="G1" s="196"/>
      <c r="H1" s="196" t="s">
        <v>284</v>
      </c>
    </row>
    <row r="2" spans="1:8" s="122" customFormat="1" ht="15" customHeight="1">
      <c r="B2" s="196" t="s">
        <v>285</v>
      </c>
      <c r="C2" s="196"/>
      <c r="D2" s="196"/>
      <c r="E2" s="196"/>
      <c r="F2" s="196"/>
      <c r="G2" s="196"/>
      <c r="H2" s="196" t="s">
        <v>288</v>
      </c>
    </row>
    <row r="3" spans="1:8" s="122" customFormat="1" ht="15" customHeight="1">
      <c r="B3" s="196" t="s">
        <v>286</v>
      </c>
      <c r="C3" s="196"/>
      <c r="D3" s="196"/>
      <c r="E3" s="196"/>
      <c r="F3" s="196"/>
      <c r="G3" s="196"/>
      <c r="H3" s="196"/>
    </row>
    <row r="4" spans="1:8" s="122" customFormat="1" ht="15" customHeight="1">
      <c r="B4" s="196" t="s">
        <v>287</v>
      </c>
      <c r="C4" s="196"/>
      <c r="D4" s="196"/>
      <c r="E4" s="196"/>
      <c r="F4" s="196"/>
      <c r="G4" s="196"/>
      <c r="H4" s="196" t="s">
        <v>289</v>
      </c>
    </row>
    <row r="5" spans="1:8" s="122" customFormat="1" ht="15" customHeight="1">
      <c r="B5" s="196" t="s">
        <v>290</v>
      </c>
      <c r="C5" s="196"/>
      <c r="D5" s="196"/>
      <c r="E5" s="196"/>
      <c r="F5" s="196"/>
      <c r="G5" s="196"/>
      <c r="H5" s="196" t="s">
        <v>291</v>
      </c>
    </row>
    <row r="6" spans="1:8" ht="0.75" customHeight="1">
      <c r="A6" s="194"/>
      <c r="B6" s="193"/>
      <c r="C6" s="193"/>
      <c r="D6" s="193"/>
      <c r="E6" s="193"/>
      <c r="F6" s="193"/>
      <c r="G6" s="193"/>
      <c r="H6" s="193"/>
    </row>
    <row r="7" spans="1:8" ht="72" customHeight="1">
      <c r="A7" s="147" t="s">
        <v>281</v>
      </c>
      <c r="B7" s="133"/>
      <c r="C7" s="133"/>
      <c r="D7" s="133"/>
      <c r="E7" s="133"/>
      <c r="F7" s="133"/>
      <c r="G7" s="133"/>
      <c r="H7" s="148"/>
    </row>
    <row r="8" spans="1:8" ht="15.75">
      <c r="A8" s="149" t="s">
        <v>0</v>
      </c>
      <c r="B8" s="150"/>
      <c r="C8" s="150"/>
      <c r="D8" s="150"/>
      <c r="E8" s="150"/>
      <c r="F8" s="150"/>
      <c r="G8" s="150"/>
      <c r="H8" s="151"/>
    </row>
    <row r="9" spans="1:8" ht="15.75">
      <c r="A9" s="152" t="s">
        <v>1</v>
      </c>
      <c r="B9" s="153"/>
      <c r="C9" s="153"/>
      <c r="D9" s="153"/>
      <c r="E9" s="153"/>
      <c r="F9" s="153"/>
      <c r="G9" s="153"/>
      <c r="H9" s="154"/>
    </row>
    <row r="10" spans="1:8">
      <c r="A10" s="141" t="s">
        <v>2</v>
      </c>
      <c r="B10" s="142"/>
      <c r="C10" s="142"/>
      <c r="D10" s="142"/>
      <c r="E10" s="142"/>
      <c r="F10" s="142"/>
      <c r="G10" s="142"/>
      <c r="H10" s="143"/>
    </row>
    <row r="11" spans="1:8">
      <c r="A11" s="141" t="s">
        <v>3</v>
      </c>
      <c r="B11" s="142"/>
      <c r="C11" s="142"/>
      <c r="D11" s="142"/>
      <c r="E11" s="142"/>
      <c r="F11" s="142"/>
      <c r="G11" s="142"/>
      <c r="H11" s="143"/>
    </row>
    <row r="12" spans="1:8" ht="15.75" customHeight="1">
      <c r="A12" s="141" t="s">
        <v>4</v>
      </c>
      <c r="B12" s="142"/>
      <c r="C12" s="142"/>
      <c r="D12" s="142"/>
      <c r="E12" s="142"/>
      <c r="F12" s="142"/>
      <c r="G12" s="142"/>
      <c r="H12" s="143"/>
    </row>
    <row r="13" spans="1:8" ht="15.75" customHeight="1">
      <c r="A13" s="141" t="s">
        <v>5</v>
      </c>
      <c r="B13" s="142"/>
      <c r="C13" s="142"/>
      <c r="D13" s="142"/>
      <c r="E13" s="142"/>
      <c r="F13" s="142"/>
      <c r="G13" s="142"/>
      <c r="H13" s="143"/>
    </row>
    <row r="14" spans="1:8" ht="15.75" customHeight="1">
      <c r="A14" s="141" t="s">
        <v>6</v>
      </c>
      <c r="B14" s="142"/>
      <c r="C14" s="142"/>
      <c r="D14" s="142"/>
      <c r="E14" s="142"/>
      <c r="F14" s="142"/>
      <c r="G14" s="142"/>
      <c r="H14" s="143"/>
    </row>
    <row r="15" spans="1:8" ht="15.75" customHeight="1">
      <c r="A15" s="144" t="s">
        <v>7</v>
      </c>
      <c r="B15" s="145"/>
      <c r="C15" s="145"/>
      <c r="D15" s="145"/>
      <c r="E15" s="145"/>
      <c r="F15" s="145"/>
      <c r="G15" s="145"/>
      <c r="H15" s="146"/>
    </row>
    <row r="16" spans="1:8" ht="15.75" customHeight="1">
      <c r="A16" s="136" t="s">
        <v>8</v>
      </c>
      <c r="B16" s="136"/>
      <c r="C16" s="137"/>
      <c r="D16" s="137"/>
      <c r="E16" s="137"/>
      <c r="F16" s="137"/>
      <c r="G16" s="137"/>
      <c r="H16" s="137"/>
    </row>
    <row r="17" spans="1:8" ht="15.75" customHeight="1">
      <c r="A17" s="136" t="s">
        <v>9</v>
      </c>
      <c r="B17" s="136"/>
      <c r="C17" s="136"/>
      <c r="D17" s="136"/>
      <c r="E17" s="136"/>
      <c r="F17" s="136"/>
      <c r="G17" s="136"/>
      <c r="H17" s="136"/>
    </row>
    <row r="18" spans="1:8" ht="20.25">
      <c r="A18" s="138" t="s">
        <v>10</v>
      </c>
      <c r="B18" s="139"/>
      <c r="C18" s="139"/>
      <c r="D18" s="139"/>
      <c r="E18" s="139"/>
      <c r="F18" s="139"/>
      <c r="G18" s="139"/>
      <c r="H18" s="140"/>
    </row>
    <row r="19" spans="1:8">
      <c r="A19" s="129" t="s">
        <v>11</v>
      </c>
      <c r="B19" s="130"/>
      <c r="C19" s="130"/>
      <c r="D19" s="130"/>
      <c r="E19" s="130"/>
      <c r="F19" s="130"/>
      <c r="G19" s="130"/>
      <c r="H19" s="131"/>
    </row>
    <row r="20" spans="1:8">
      <c r="A20" s="123" t="s">
        <v>12</v>
      </c>
      <c r="B20" s="124"/>
      <c r="C20" s="124"/>
      <c r="D20" s="124"/>
      <c r="E20" s="124"/>
      <c r="F20" s="124"/>
      <c r="G20" s="124"/>
      <c r="H20" s="125"/>
    </row>
    <row r="21" spans="1:8">
      <c r="A21" s="123" t="s">
        <v>13</v>
      </c>
      <c r="B21" s="124"/>
      <c r="C21" s="124"/>
      <c r="D21" s="124"/>
      <c r="E21" s="124"/>
      <c r="F21" s="124"/>
      <c r="G21" s="124"/>
      <c r="H21" s="125"/>
    </row>
    <row r="22" spans="1:8">
      <c r="A22" s="123" t="s">
        <v>14</v>
      </c>
      <c r="B22" s="124"/>
      <c r="C22" s="124"/>
      <c r="D22" s="124"/>
      <c r="E22" s="124"/>
      <c r="F22" s="124"/>
      <c r="G22" s="124"/>
      <c r="H22" s="125"/>
    </row>
    <row r="23" spans="1:8">
      <c r="A23" s="123" t="s">
        <v>15</v>
      </c>
      <c r="B23" s="124"/>
      <c r="C23" s="124"/>
      <c r="D23" s="124"/>
      <c r="E23" s="124"/>
      <c r="F23" s="124"/>
      <c r="G23" s="124"/>
      <c r="H23" s="125"/>
    </row>
    <row r="24" spans="1:8" ht="0" hidden="1" customHeight="1">
      <c r="A24" s="123" t="s">
        <v>16</v>
      </c>
      <c r="B24" s="124"/>
      <c r="C24" s="124"/>
      <c r="D24" s="124"/>
      <c r="E24" s="124"/>
      <c r="F24" s="124"/>
      <c r="G24" s="124"/>
      <c r="H24" s="125"/>
    </row>
    <row r="25" spans="1:8">
      <c r="A25" s="123" t="s">
        <v>17</v>
      </c>
      <c r="B25" s="124"/>
      <c r="C25" s="124"/>
      <c r="D25" s="124"/>
      <c r="E25" s="124"/>
      <c r="F25" s="124"/>
      <c r="G25" s="124"/>
      <c r="H25" s="125"/>
    </row>
    <row r="26" spans="1:8">
      <c r="A26" s="123" t="s">
        <v>18</v>
      </c>
      <c r="B26" s="124"/>
      <c r="C26" s="124"/>
      <c r="D26" s="124"/>
      <c r="E26" s="124"/>
      <c r="F26" s="124"/>
      <c r="G26" s="124"/>
      <c r="H26" s="125"/>
    </row>
    <row r="27" spans="1:8">
      <c r="A27" s="126" t="s">
        <v>19</v>
      </c>
      <c r="B27" s="127"/>
      <c r="C27" s="127"/>
      <c r="D27" s="127"/>
      <c r="E27" s="127"/>
      <c r="F27" s="127"/>
      <c r="G27" s="127"/>
      <c r="H27" s="128"/>
    </row>
    <row r="28" spans="1:8" ht="60">
      <c r="A28" s="3" t="s">
        <v>20</v>
      </c>
      <c r="B28" s="4" t="s">
        <v>21</v>
      </c>
      <c r="C28" s="4" t="s">
        <v>22</v>
      </c>
      <c r="D28" s="5" t="s">
        <v>23</v>
      </c>
      <c r="E28" s="5" t="s">
        <v>24</v>
      </c>
      <c r="F28" s="5" t="s">
        <v>25</v>
      </c>
      <c r="G28" s="5" t="s">
        <v>26</v>
      </c>
      <c r="H28" s="5" t="s">
        <v>27</v>
      </c>
    </row>
    <row r="29" spans="1:8" ht="38.25">
      <c r="A29" s="6">
        <v>1</v>
      </c>
      <c r="B29" s="7" t="s">
        <v>28</v>
      </c>
      <c r="C29" s="8" t="s">
        <v>29</v>
      </c>
      <c r="D29" s="9" t="s">
        <v>30</v>
      </c>
      <c r="E29" s="10">
        <v>4</v>
      </c>
      <c r="F29" s="10" t="s">
        <v>31</v>
      </c>
      <c r="G29" s="10">
        <v>4</v>
      </c>
      <c r="H29" s="11"/>
    </row>
    <row r="30" spans="1:8" ht="25.5">
      <c r="A30" s="6">
        <v>2</v>
      </c>
      <c r="B30" s="7" t="s">
        <v>32</v>
      </c>
      <c r="C30" s="8" t="s">
        <v>33</v>
      </c>
      <c r="D30" s="9" t="s">
        <v>30</v>
      </c>
      <c r="E30" s="10">
        <v>10</v>
      </c>
      <c r="F30" s="10" t="s">
        <v>31</v>
      </c>
      <c r="G30" s="10">
        <v>10</v>
      </c>
      <c r="H30" s="11"/>
    </row>
    <row r="31" spans="1:8" ht="15.75" customHeight="1">
      <c r="A31" s="6">
        <v>3</v>
      </c>
      <c r="B31" s="12" t="s">
        <v>34</v>
      </c>
      <c r="C31" s="13" t="s">
        <v>35</v>
      </c>
      <c r="D31" s="10" t="s">
        <v>30</v>
      </c>
      <c r="E31" s="10">
        <v>2</v>
      </c>
      <c r="F31" s="10" t="s">
        <v>31</v>
      </c>
      <c r="G31" s="10">
        <v>2</v>
      </c>
      <c r="H31" s="11"/>
    </row>
    <row r="32" spans="1:8" ht="23.25" customHeight="1">
      <c r="A32" s="132" t="s">
        <v>36</v>
      </c>
      <c r="B32" s="133"/>
      <c r="C32" s="133"/>
      <c r="D32" s="133"/>
      <c r="E32" s="133"/>
      <c r="F32" s="133"/>
      <c r="G32" s="133"/>
      <c r="H32" s="133"/>
    </row>
    <row r="33" spans="1:8" ht="15.75" customHeight="1">
      <c r="A33" s="129" t="s">
        <v>11</v>
      </c>
      <c r="B33" s="130"/>
      <c r="C33" s="130"/>
      <c r="D33" s="130"/>
      <c r="E33" s="130"/>
      <c r="F33" s="130"/>
      <c r="G33" s="130"/>
      <c r="H33" s="131"/>
    </row>
    <row r="34" spans="1:8" ht="0" hidden="1" customHeight="1">
      <c r="A34" s="123" t="s">
        <v>12</v>
      </c>
      <c r="B34" s="124"/>
      <c r="C34" s="124"/>
      <c r="D34" s="124"/>
      <c r="E34" s="124"/>
      <c r="F34" s="124"/>
      <c r="G34" s="124"/>
      <c r="H34" s="125"/>
    </row>
    <row r="35" spans="1:8" ht="0" hidden="1" customHeight="1">
      <c r="A35" s="123" t="s">
        <v>37</v>
      </c>
      <c r="B35" s="124"/>
      <c r="C35" s="124"/>
      <c r="D35" s="124"/>
      <c r="E35" s="124"/>
      <c r="F35" s="124"/>
      <c r="G35" s="124"/>
      <c r="H35" s="125"/>
    </row>
    <row r="36" spans="1:8" ht="0" hidden="1" customHeight="1">
      <c r="A36" s="123" t="s">
        <v>14</v>
      </c>
      <c r="B36" s="124"/>
      <c r="C36" s="124"/>
      <c r="D36" s="124"/>
      <c r="E36" s="124"/>
      <c r="F36" s="124"/>
      <c r="G36" s="124"/>
      <c r="H36" s="125"/>
    </row>
    <row r="37" spans="1:8" ht="0" hidden="1" customHeight="1">
      <c r="A37" s="123" t="s">
        <v>38</v>
      </c>
      <c r="B37" s="124"/>
      <c r="C37" s="124"/>
      <c r="D37" s="124"/>
      <c r="E37" s="124"/>
      <c r="F37" s="124"/>
      <c r="G37" s="124"/>
      <c r="H37" s="125"/>
    </row>
    <row r="38" spans="1:8" ht="0" hidden="1" customHeight="1">
      <c r="A38" s="123" t="s">
        <v>16</v>
      </c>
      <c r="B38" s="124"/>
      <c r="C38" s="124"/>
      <c r="D38" s="124"/>
      <c r="E38" s="124"/>
      <c r="F38" s="124"/>
      <c r="G38" s="124"/>
      <c r="H38" s="125"/>
    </row>
    <row r="39" spans="1:8" ht="0" hidden="1" customHeight="1">
      <c r="A39" s="123" t="s">
        <v>39</v>
      </c>
      <c r="B39" s="124"/>
      <c r="C39" s="124"/>
      <c r="D39" s="124"/>
      <c r="E39" s="124"/>
      <c r="F39" s="124"/>
      <c r="G39" s="124"/>
      <c r="H39" s="125"/>
    </row>
    <row r="40" spans="1:8" ht="0" hidden="1" customHeight="1">
      <c r="A40" s="123" t="s">
        <v>18</v>
      </c>
      <c r="B40" s="124"/>
      <c r="C40" s="124"/>
      <c r="D40" s="124"/>
      <c r="E40" s="124"/>
      <c r="F40" s="124"/>
      <c r="G40" s="124"/>
      <c r="H40" s="125"/>
    </row>
    <row r="41" spans="1:8" ht="15.75" customHeight="1">
      <c r="A41" s="126" t="s">
        <v>19</v>
      </c>
      <c r="B41" s="127"/>
      <c r="C41" s="127"/>
      <c r="D41" s="127"/>
      <c r="E41" s="127"/>
      <c r="F41" s="127"/>
      <c r="G41" s="127"/>
      <c r="H41" s="128"/>
    </row>
    <row r="42" spans="1:8" ht="60">
      <c r="A42" s="14" t="s">
        <v>20</v>
      </c>
      <c r="B42" s="14" t="s">
        <v>21</v>
      </c>
      <c r="C42" s="4" t="s">
        <v>22</v>
      </c>
      <c r="D42" s="14" t="s">
        <v>23</v>
      </c>
      <c r="E42" s="14" t="s">
        <v>24</v>
      </c>
      <c r="F42" s="14" t="s">
        <v>25</v>
      </c>
      <c r="G42" s="14" t="s">
        <v>26</v>
      </c>
      <c r="H42" s="14" t="s">
        <v>27</v>
      </c>
    </row>
    <row r="43" spans="1:8" ht="33.950000000000003" customHeight="1">
      <c r="A43" s="5">
        <v>1</v>
      </c>
      <c r="B43" s="15" t="s">
        <v>40</v>
      </c>
      <c r="C43" s="11" t="s">
        <v>41</v>
      </c>
      <c r="D43" s="5" t="s">
        <v>42</v>
      </c>
      <c r="E43" s="5">
        <v>1</v>
      </c>
      <c r="F43" s="5" t="s">
        <v>43</v>
      </c>
      <c r="G43" s="14">
        <v>6</v>
      </c>
      <c r="H43" s="11"/>
    </row>
    <row r="44" spans="1:8" ht="27" customHeight="1">
      <c r="A44" s="5">
        <v>2</v>
      </c>
      <c r="B44" s="15" t="s">
        <v>44</v>
      </c>
      <c r="C44" s="11" t="s">
        <v>45</v>
      </c>
      <c r="D44" s="5" t="s">
        <v>30</v>
      </c>
      <c r="E44" s="5">
        <v>2</v>
      </c>
      <c r="F44" s="5" t="s">
        <v>43</v>
      </c>
      <c r="G44" s="14">
        <v>2</v>
      </c>
      <c r="H44" s="11"/>
    </row>
    <row r="45" spans="1:8" ht="21" customHeight="1">
      <c r="A45" s="5">
        <v>3</v>
      </c>
      <c r="B45" s="15" t="s">
        <v>32</v>
      </c>
      <c r="C45" s="11" t="s">
        <v>45</v>
      </c>
      <c r="D45" s="5" t="s">
        <v>30</v>
      </c>
      <c r="E45" s="5">
        <v>1</v>
      </c>
      <c r="F45" s="5" t="s">
        <v>43</v>
      </c>
      <c r="G45" s="14">
        <v>6</v>
      </c>
      <c r="H45" s="11"/>
    </row>
    <row r="46" spans="1:8" ht="20.100000000000001" customHeight="1">
      <c r="A46" s="5">
        <v>4</v>
      </c>
      <c r="B46" s="11" t="s">
        <v>46</v>
      </c>
      <c r="C46" s="11" t="s">
        <v>45</v>
      </c>
      <c r="D46" s="5" t="s">
        <v>42</v>
      </c>
      <c r="E46" s="14">
        <v>1</v>
      </c>
      <c r="F46" s="16" t="s">
        <v>43</v>
      </c>
      <c r="G46" s="17">
        <v>1</v>
      </c>
      <c r="H46" s="11"/>
    </row>
    <row r="47" spans="1:8" ht="18" customHeight="1">
      <c r="A47" s="5">
        <v>5</v>
      </c>
      <c r="B47" s="15" t="s">
        <v>47</v>
      </c>
      <c r="C47" s="11" t="s">
        <v>45</v>
      </c>
      <c r="D47" s="5" t="s">
        <v>42</v>
      </c>
      <c r="E47" s="14">
        <v>1</v>
      </c>
      <c r="F47" s="16" t="s">
        <v>43</v>
      </c>
      <c r="G47" s="17">
        <v>1</v>
      </c>
      <c r="H47" s="11"/>
    </row>
    <row r="48" spans="1:8" ht="23.25" customHeight="1">
      <c r="A48" s="132" t="s">
        <v>48</v>
      </c>
      <c r="B48" s="133"/>
      <c r="C48" s="133"/>
      <c r="D48" s="133"/>
      <c r="E48" s="133"/>
      <c r="F48" s="133"/>
      <c r="G48" s="133"/>
      <c r="H48" s="133"/>
    </row>
    <row r="49" spans="1:8" ht="15.75" customHeight="1">
      <c r="A49" s="129" t="s">
        <v>11</v>
      </c>
      <c r="B49" s="130"/>
      <c r="C49" s="130"/>
      <c r="D49" s="130"/>
      <c r="E49" s="130"/>
      <c r="F49" s="130"/>
      <c r="G49" s="130"/>
      <c r="H49" s="131"/>
    </row>
    <row r="50" spans="1:8" ht="0" hidden="1" customHeight="1">
      <c r="A50" s="123" t="s">
        <v>12</v>
      </c>
      <c r="B50" s="124"/>
      <c r="C50" s="124"/>
      <c r="D50" s="124"/>
      <c r="E50" s="124"/>
      <c r="F50" s="124"/>
      <c r="G50" s="124"/>
      <c r="H50" s="125"/>
    </row>
    <row r="51" spans="1:8" ht="0" hidden="1" customHeight="1">
      <c r="A51" s="123" t="s">
        <v>37</v>
      </c>
      <c r="B51" s="124"/>
      <c r="C51" s="124"/>
      <c r="D51" s="124"/>
      <c r="E51" s="124"/>
      <c r="F51" s="124"/>
      <c r="G51" s="124"/>
      <c r="H51" s="125"/>
    </row>
    <row r="52" spans="1:8" ht="0" hidden="1" customHeight="1">
      <c r="A52" s="123" t="s">
        <v>14</v>
      </c>
      <c r="B52" s="124"/>
      <c r="C52" s="124"/>
      <c r="D52" s="124"/>
      <c r="E52" s="124"/>
      <c r="F52" s="124"/>
      <c r="G52" s="124"/>
      <c r="H52" s="125"/>
    </row>
    <row r="53" spans="1:8" ht="0" hidden="1" customHeight="1">
      <c r="A53" s="123" t="s">
        <v>49</v>
      </c>
      <c r="B53" s="124"/>
      <c r="C53" s="124"/>
      <c r="D53" s="124"/>
      <c r="E53" s="124"/>
      <c r="F53" s="124"/>
      <c r="G53" s="124"/>
      <c r="H53" s="125"/>
    </row>
    <row r="54" spans="1:8" ht="0" hidden="1" customHeight="1">
      <c r="A54" s="123" t="s">
        <v>16</v>
      </c>
      <c r="B54" s="124"/>
      <c r="C54" s="124"/>
      <c r="D54" s="124"/>
      <c r="E54" s="124"/>
      <c r="F54" s="124"/>
      <c r="G54" s="124"/>
      <c r="H54" s="125"/>
    </row>
    <row r="55" spans="1:8" ht="0" hidden="1" customHeight="1">
      <c r="A55" s="123" t="s">
        <v>39</v>
      </c>
      <c r="B55" s="124"/>
      <c r="C55" s="124"/>
      <c r="D55" s="124"/>
      <c r="E55" s="124"/>
      <c r="F55" s="124"/>
      <c r="G55" s="124"/>
      <c r="H55" s="125"/>
    </row>
    <row r="56" spans="1:8" ht="0" hidden="1" customHeight="1">
      <c r="A56" s="123" t="s">
        <v>18</v>
      </c>
      <c r="B56" s="124"/>
      <c r="C56" s="124"/>
      <c r="D56" s="124"/>
      <c r="E56" s="124"/>
      <c r="F56" s="124"/>
      <c r="G56" s="124"/>
      <c r="H56" s="125"/>
    </row>
    <row r="57" spans="1:8" ht="15.75" customHeight="1">
      <c r="A57" s="126" t="s">
        <v>19</v>
      </c>
      <c r="B57" s="127"/>
      <c r="C57" s="127"/>
      <c r="D57" s="127"/>
      <c r="E57" s="127"/>
      <c r="F57" s="127"/>
      <c r="G57" s="127"/>
      <c r="H57" s="128"/>
    </row>
    <row r="58" spans="1:8" ht="60">
      <c r="A58" s="15" t="s">
        <v>20</v>
      </c>
      <c r="B58" s="14" t="s">
        <v>21</v>
      </c>
      <c r="C58" s="4" t="s">
        <v>22</v>
      </c>
      <c r="D58" s="14" t="s">
        <v>23</v>
      </c>
      <c r="E58" s="14" t="s">
        <v>24</v>
      </c>
      <c r="F58" s="14" t="s">
        <v>25</v>
      </c>
      <c r="G58" s="14" t="s">
        <v>26</v>
      </c>
      <c r="H58" s="14" t="s">
        <v>27</v>
      </c>
    </row>
    <row r="59" spans="1:8" ht="15.75" customHeight="1">
      <c r="A59" s="18">
        <v>1</v>
      </c>
      <c r="B59" s="13" t="s">
        <v>50</v>
      </c>
      <c r="C59" s="19" t="s">
        <v>35</v>
      </c>
      <c r="D59" s="20" t="s">
        <v>51</v>
      </c>
      <c r="E59" s="20">
        <v>1</v>
      </c>
      <c r="F59" s="20" t="s">
        <v>31</v>
      </c>
      <c r="G59" s="10">
        <f>E59</f>
        <v>1</v>
      </c>
      <c r="H59" s="11"/>
    </row>
    <row r="60" spans="1:8" ht="54.95" customHeight="1">
      <c r="A60" s="18">
        <v>2</v>
      </c>
      <c r="B60" s="21" t="s">
        <v>52</v>
      </c>
      <c r="C60" s="22" t="s">
        <v>53</v>
      </c>
      <c r="D60" s="23" t="s">
        <v>51</v>
      </c>
      <c r="E60" s="20"/>
      <c r="F60" s="20" t="s">
        <v>31</v>
      </c>
      <c r="G60" s="10">
        <v>1</v>
      </c>
      <c r="H60" s="11"/>
    </row>
    <row r="61" spans="1:8" ht="15.75" customHeight="1">
      <c r="A61" s="6">
        <v>3</v>
      </c>
      <c r="B61" s="24" t="s">
        <v>54</v>
      </c>
      <c r="C61" s="25" t="s">
        <v>55</v>
      </c>
      <c r="D61" s="9" t="s">
        <v>56</v>
      </c>
      <c r="E61" s="10">
        <v>1</v>
      </c>
      <c r="F61" s="20" t="s">
        <v>31</v>
      </c>
      <c r="G61" s="10">
        <f>E61</f>
        <v>1</v>
      </c>
      <c r="H61" s="11"/>
    </row>
    <row r="62" spans="1:8" ht="32.1" customHeight="1">
      <c r="A62" s="6">
        <v>4</v>
      </c>
      <c r="B62" s="24" t="s">
        <v>28</v>
      </c>
      <c r="C62" s="8" t="s">
        <v>29</v>
      </c>
      <c r="D62" s="9" t="s">
        <v>30</v>
      </c>
      <c r="E62" s="10">
        <v>2</v>
      </c>
      <c r="F62" s="20" t="s">
        <v>31</v>
      </c>
      <c r="G62" s="10">
        <v>2</v>
      </c>
      <c r="H62" s="11"/>
    </row>
    <row r="63" spans="1:8" ht="15.75" customHeight="1">
      <c r="A63" s="6">
        <v>5</v>
      </c>
      <c r="B63" s="24" t="s">
        <v>57</v>
      </c>
      <c r="C63" s="8" t="s">
        <v>33</v>
      </c>
      <c r="D63" s="9" t="s">
        <v>30</v>
      </c>
      <c r="E63" s="10">
        <v>1</v>
      </c>
      <c r="F63" s="20" t="s">
        <v>31</v>
      </c>
      <c r="G63" s="10">
        <v>8</v>
      </c>
      <c r="H63" s="11"/>
    </row>
    <row r="64" spans="1:8" ht="15.75" customHeight="1">
      <c r="A64" s="132" t="s">
        <v>58</v>
      </c>
      <c r="B64" s="133"/>
      <c r="C64" s="124"/>
      <c r="D64" s="133"/>
      <c r="E64" s="133"/>
      <c r="F64" s="133"/>
      <c r="G64" s="133"/>
      <c r="H64" s="133"/>
    </row>
    <row r="65" spans="1:8" ht="60">
      <c r="A65" s="15" t="s">
        <v>20</v>
      </c>
      <c r="B65" s="14" t="s">
        <v>21</v>
      </c>
      <c r="C65" s="14" t="s">
        <v>22</v>
      </c>
      <c r="D65" s="14" t="s">
        <v>23</v>
      </c>
      <c r="E65" s="14" t="s">
        <v>24</v>
      </c>
      <c r="F65" s="14" t="s">
        <v>25</v>
      </c>
      <c r="G65" s="14" t="s">
        <v>26</v>
      </c>
      <c r="H65" s="14" t="s">
        <v>27</v>
      </c>
    </row>
    <row r="66" spans="1:8" ht="15.75" customHeight="1">
      <c r="A66" s="6">
        <v>1</v>
      </c>
      <c r="B66" s="11" t="s">
        <v>59</v>
      </c>
      <c r="C66" s="11" t="s">
        <v>35</v>
      </c>
      <c r="D66" s="10" t="s">
        <v>60</v>
      </c>
      <c r="E66" s="10">
        <v>1</v>
      </c>
      <c r="F66" s="10" t="s">
        <v>31</v>
      </c>
      <c r="G66" s="10">
        <f>E66</f>
        <v>1</v>
      </c>
      <c r="H66" s="11"/>
    </row>
    <row r="67" spans="1:8" ht="15.75" customHeight="1">
      <c r="A67" s="6">
        <v>2</v>
      </c>
      <c r="B67" s="11" t="s">
        <v>61</v>
      </c>
      <c r="C67" s="11" t="s">
        <v>45</v>
      </c>
      <c r="D67" s="10" t="s">
        <v>60</v>
      </c>
      <c r="E67" s="10">
        <v>1</v>
      </c>
      <c r="F67" s="10" t="s">
        <v>31</v>
      </c>
      <c r="G67" s="10">
        <v>8</v>
      </c>
      <c r="H67" s="11"/>
    </row>
    <row r="68" spans="1:8" ht="15.75" customHeight="1">
      <c r="A68" s="6">
        <v>3</v>
      </c>
      <c r="B68" s="11" t="s">
        <v>62</v>
      </c>
      <c r="C68" s="11" t="s">
        <v>63</v>
      </c>
      <c r="D68" s="10" t="s">
        <v>60</v>
      </c>
      <c r="E68" s="20">
        <v>1</v>
      </c>
      <c r="F68" s="10" t="s">
        <v>31</v>
      </c>
      <c r="G68" s="10">
        <v>8</v>
      </c>
      <c r="H68" s="11"/>
    </row>
    <row r="69" spans="1:8" ht="15.75" customHeight="1">
      <c r="A69" s="6">
        <v>4</v>
      </c>
      <c r="B69" s="11" t="s">
        <v>64</v>
      </c>
      <c r="C69" s="11" t="s">
        <v>45</v>
      </c>
      <c r="D69" s="10" t="s">
        <v>60</v>
      </c>
      <c r="E69" s="10">
        <v>1</v>
      </c>
      <c r="F69" s="10" t="s">
        <v>31</v>
      </c>
      <c r="G69" s="10">
        <v>8</v>
      </c>
      <c r="H69" s="11"/>
    </row>
    <row r="70" spans="1:8" ht="20.25">
      <c r="A70" s="134" t="s">
        <v>65</v>
      </c>
      <c r="B70" s="135"/>
      <c r="C70" s="135"/>
      <c r="D70" s="135"/>
      <c r="E70" s="135"/>
      <c r="F70" s="135"/>
      <c r="G70" s="135"/>
      <c r="H70" s="135"/>
    </row>
    <row r="71" spans="1:8">
      <c r="A71" s="129" t="s">
        <v>11</v>
      </c>
      <c r="B71" s="130"/>
      <c r="C71" s="130"/>
      <c r="D71" s="130"/>
      <c r="E71" s="130"/>
      <c r="F71" s="130"/>
      <c r="G71" s="130"/>
      <c r="H71" s="131"/>
    </row>
    <row r="72" spans="1:8">
      <c r="A72" s="123" t="s">
        <v>12</v>
      </c>
      <c r="B72" s="124"/>
      <c r="C72" s="124"/>
      <c r="D72" s="124"/>
      <c r="E72" s="124"/>
      <c r="F72" s="124"/>
      <c r="G72" s="124"/>
      <c r="H72" s="125"/>
    </row>
    <row r="73" spans="1:8">
      <c r="A73" s="123" t="s">
        <v>13</v>
      </c>
      <c r="B73" s="124"/>
      <c r="C73" s="124"/>
      <c r="D73" s="124"/>
      <c r="E73" s="124"/>
      <c r="F73" s="124"/>
      <c r="G73" s="124"/>
      <c r="H73" s="125"/>
    </row>
    <row r="74" spans="1:8">
      <c r="A74" s="123" t="s">
        <v>14</v>
      </c>
      <c r="B74" s="124"/>
      <c r="C74" s="124"/>
      <c r="D74" s="124"/>
      <c r="E74" s="124"/>
      <c r="F74" s="124"/>
      <c r="G74" s="124"/>
      <c r="H74" s="125"/>
    </row>
    <row r="75" spans="1:8">
      <c r="A75" s="123" t="s">
        <v>66</v>
      </c>
      <c r="B75" s="124"/>
      <c r="C75" s="124"/>
      <c r="D75" s="124"/>
      <c r="E75" s="124"/>
      <c r="F75" s="124"/>
      <c r="G75" s="124"/>
      <c r="H75" s="125"/>
    </row>
    <row r="76" spans="1:8" ht="0" hidden="1" customHeight="1">
      <c r="A76" s="123" t="s">
        <v>16</v>
      </c>
      <c r="B76" s="124"/>
      <c r="C76" s="124"/>
      <c r="D76" s="124"/>
      <c r="E76" s="124"/>
      <c r="F76" s="124"/>
      <c r="G76" s="124"/>
      <c r="H76" s="125"/>
    </row>
    <row r="77" spans="1:8">
      <c r="A77" s="123" t="s">
        <v>67</v>
      </c>
      <c r="B77" s="124"/>
      <c r="C77" s="124"/>
      <c r="D77" s="124"/>
      <c r="E77" s="124"/>
      <c r="F77" s="124"/>
      <c r="G77" s="124"/>
      <c r="H77" s="125"/>
    </row>
    <row r="78" spans="1:8">
      <c r="A78" s="123" t="s">
        <v>18</v>
      </c>
      <c r="B78" s="124"/>
      <c r="C78" s="124"/>
      <c r="D78" s="124"/>
      <c r="E78" s="124"/>
      <c r="F78" s="124"/>
      <c r="G78" s="124"/>
      <c r="H78" s="125"/>
    </row>
    <row r="79" spans="1:8">
      <c r="A79" s="126" t="s">
        <v>19</v>
      </c>
      <c r="B79" s="127"/>
      <c r="C79" s="127"/>
      <c r="D79" s="127"/>
      <c r="E79" s="127"/>
      <c r="F79" s="127"/>
      <c r="G79" s="127"/>
      <c r="H79" s="128"/>
    </row>
    <row r="80" spans="1:8" ht="60">
      <c r="A80" s="3" t="s">
        <v>20</v>
      </c>
      <c r="B80" s="4" t="s">
        <v>21</v>
      </c>
      <c r="C80" s="4" t="s">
        <v>22</v>
      </c>
      <c r="D80" s="5" t="s">
        <v>23</v>
      </c>
      <c r="E80" s="5" t="s">
        <v>24</v>
      </c>
      <c r="F80" s="5" t="s">
        <v>25</v>
      </c>
      <c r="G80" s="5" t="s">
        <v>26</v>
      </c>
      <c r="H80" s="5" t="s">
        <v>27</v>
      </c>
    </row>
    <row r="81" spans="1:8">
      <c r="A81" s="6">
        <v>1</v>
      </c>
      <c r="B81" s="12" t="s">
        <v>28</v>
      </c>
      <c r="C81" s="11" t="s">
        <v>45</v>
      </c>
      <c r="D81" s="10" t="s">
        <v>30</v>
      </c>
      <c r="E81" s="10">
        <v>1</v>
      </c>
      <c r="F81" s="10" t="s">
        <v>31</v>
      </c>
      <c r="G81" s="10">
        <v>1</v>
      </c>
      <c r="H81" s="11"/>
    </row>
    <row r="82" spans="1:8">
      <c r="A82" s="6">
        <v>2</v>
      </c>
      <c r="B82" s="12" t="s">
        <v>32</v>
      </c>
      <c r="C82" s="11" t="s">
        <v>45</v>
      </c>
      <c r="D82" s="10" t="s">
        <v>30</v>
      </c>
      <c r="E82" s="10">
        <v>1</v>
      </c>
      <c r="F82" s="10" t="s">
        <v>31</v>
      </c>
      <c r="G82" s="10">
        <v>1</v>
      </c>
      <c r="H82" s="11"/>
    </row>
    <row r="83" spans="1:8" ht="15.75" customHeight="1">
      <c r="A83" s="6">
        <v>3</v>
      </c>
      <c r="B83" s="12" t="s">
        <v>34</v>
      </c>
      <c r="C83" s="11" t="s">
        <v>68</v>
      </c>
      <c r="D83" s="10" t="s">
        <v>30</v>
      </c>
      <c r="E83" s="10">
        <v>3</v>
      </c>
      <c r="F83" s="10" t="s">
        <v>31</v>
      </c>
      <c r="G83" s="10">
        <v>3</v>
      </c>
      <c r="H83" s="11"/>
    </row>
  </sheetData>
  <mergeCells count="54">
    <mergeCell ref="A6:H6"/>
    <mergeCell ref="A7:H7"/>
    <mergeCell ref="A8:H8"/>
    <mergeCell ref="A9:H9"/>
    <mergeCell ref="A10:H10"/>
    <mergeCell ref="A11:H11"/>
    <mergeCell ref="A12:H12"/>
    <mergeCell ref="A13:H13"/>
    <mergeCell ref="A14:H14"/>
    <mergeCell ref="A15:H15"/>
    <mergeCell ref="A16:B16"/>
    <mergeCell ref="C16:H16"/>
    <mergeCell ref="A17:H17"/>
    <mergeCell ref="A18:H18"/>
    <mergeCell ref="A19:H19"/>
    <mergeCell ref="A20:H20"/>
    <mergeCell ref="A21:H21"/>
    <mergeCell ref="A22:H22"/>
    <mergeCell ref="A23:H23"/>
    <mergeCell ref="A24:H24"/>
    <mergeCell ref="A25:H25"/>
    <mergeCell ref="A26:H26"/>
    <mergeCell ref="A27:H27"/>
    <mergeCell ref="A32:H32"/>
    <mergeCell ref="A33:H33"/>
    <mergeCell ref="A34:H34"/>
    <mergeCell ref="A35:H35"/>
    <mergeCell ref="A36:H36"/>
    <mergeCell ref="A37:H37"/>
    <mergeCell ref="A38:H38"/>
    <mergeCell ref="A39:H39"/>
    <mergeCell ref="A40:H40"/>
    <mergeCell ref="A41:H41"/>
    <mergeCell ref="A48:H48"/>
    <mergeCell ref="A49:H49"/>
    <mergeCell ref="A50:H50"/>
    <mergeCell ref="A51:H51"/>
    <mergeCell ref="A52:H52"/>
    <mergeCell ref="A53:H53"/>
    <mergeCell ref="A54:H54"/>
    <mergeCell ref="A55:H55"/>
    <mergeCell ref="A56:H56"/>
    <mergeCell ref="A57:H57"/>
    <mergeCell ref="A64:H64"/>
    <mergeCell ref="A70:H70"/>
    <mergeCell ref="A76:H76"/>
    <mergeCell ref="A77:H77"/>
    <mergeCell ref="A78:H78"/>
    <mergeCell ref="A79:H79"/>
    <mergeCell ref="A71:H71"/>
    <mergeCell ref="A72:H72"/>
    <mergeCell ref="A73:H73"/>
    <mergeCell ref="A74:H74"/>
    <mergeCell ref="A75:H75"/>
  </mergeCells>
  <pageMargins left="0.7" right="0.7" top="0.75" bottom="0.75" header="0" footer="0"/>
  <pageSetup paperSize="9" firstPageNumber="42949672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9"/>
  <sheetViews>
    <sheetView zoomScale="102" workbookViewId="0">
      <selection activeCell="B3" sqref="B3"/>
    </sheetView>
  </sheetViews>
  <sheetFormatPr defaultColWidth="14.42578125" defaultRowHeight="15" customHeight="1"/>
  <cols>
    <col min="1" max="1" width="5.140625" style="1" customWidth="1"/>
    <col min="2" max="2" width="49" style="1" customWidth="1"/>
    <col min="3" max="3" width="35.7109375" style="1" customWidth="1"/>
    <col min="4" max="4" width="22" style="1" customWidth="1"/>
    <col min="5" max="5" width="15.5703125" style="1" customWidth="1"/>
    <col min="6" max="6" width="19.7109375" style="1" customWidth="1"/>
    <col min="7" max="7" width="14.42578125" style="1" customWidth="1"/>
    <col min="8" max="8" width="25" style="1" customWidth="1"/>
    <col min="9" max="11" width="8.7109375" style="1" customWidth="1"/>
    <col min="12" max="16384" width="14.42578125" style="1"/>
  </cols>
  <sheetData>
    <row r="1" spans="1:8" s="122" customFormat="1" ht="15" customHeight="1">
      <c r="B1" s="196" t="s">
        <v>283</v>
      </c>
      <c r="C1" s="196"/>
      <c r="D1" s="196"/>
      <c r="E1" s="196"/>
      <c r="F1" s="196"/>
      <c r="G1" s="196"/>
      <c r="H1" s="196" t="s">
        <v>284</v>
      </c>
    </row>
    <row r="2" spans="1:8" s="122" customFormat="1" ht="15" customHeight="1">
      <c r="B2" s="196" t="s">
        <v>285</v>
      </c>
      <c r="C2" s="196"/>
      <c r="D2" s="196"/>
      <c r="E2" s="196"/>
      <c r="F2" s="196"/>
      <c r="G2" s="196"/>
      <c r="H2" s="196" t="s">
        <v>288</v>
      </c>
    </row>
    <row r="3" spans="1:8" s="122" customFormat="1" ht="15" customHeight="1">
      <c r="B3" s="196" t="s">
        <v>286</v>
      </c>
      <c r="C3" s="196"/>
      <c r="D3" s="196"/>
      <c r="E3" s="196"/>
      <c r="F3" s="196"/>
      <c r="G3" s="196"/>
      <c r="H3" s="196"/>
    </row>
    <row r="4" spans="1:8" s="122" customFormat="1" ht="15" customHeight="1">
      <c r="B4" s="196" t="s">
        <v>287</v>
      </c>
      <c r="C4" s="196"/>
      <c r="D4" s="196"/>
      <c r="E4" s="196"/>
      <c r="F4" s="196"/>
      <c r="G4" s="196"/>
      <c r="H4" s="196" t="s">
        <v>289</v>
      </c>
    </row>
    <row r="5" spans="1:8" ht="15.75" customHeight="1">
      <c r="A5" s="195"/>
      <c r="B5" s="196" t="s">
        <v>290</v>
      </c>
      <c r="C5" s="196"/>
      <c r="D5" s="196"/>
      <c r="E5" s="196"/>
      <c r="F5" s="196"/>
      <c r="G5" s="196"/>
      <c r="H5" s="196" t="s">
        <v>291</v>
      </c>
    </row>
    <row r="6" spans="1:8" ht="72" customHeight="1">
      <c r="A6" s="189" t="s">
        <v>282</v>
      </c>
      <c r="B6" s="133"/>
      <c r="C6" s="133"/>
      <c r="D6" s="133"/>
      <c r="E6" s="133"/>
      <c r="F6" s="133"/>
      <c r="G6" s="133"/>
      <c r="H6" s="148"/>
    </row>
    <row r="7" spans="1:8" ht="15.75">
      <c r="A7" s="149" t="s">
        <v>0</v>
      </c>
      <c r="B7" s="150"/>
      <c r="C7" s="150"/>
      <c r="D7" s="150"/>
      <c r="E7" s="150"/>
      <c r="F7" s="150"/>
      <c r="G7" s="150"/>
      <c r="H7" s="151"/>
    </row>
    <row r="8" spans="1:8" ht="15.75">
      <c r="A8" s="152" t="s">
        <v>1</v>
      </c>
      <c r="B8" s="153"/>
      <c r="C8" s="153"/>
      <c r="D8" s="153"/>
      <c r="E8" s="153"/>
      <c r="F8" s="153"/>
      <c r="G8" s="153"/>
      <c r="H8" s="154"/>
    </row>
    <row r="9" spans="1:8">
      <c r="A9" s="141" t="s">
        <v>2</v>
      </c>
      <c r="B9" s="142"/>
      <c r="C9" s="142"/>
      <c r="D9" s="142"/>
      <c r="E9" s="142"/>
      <c r="F9" s="142"/>
      <c r="G9" s="142"/>
      <c r="H9" s="143"/>
    </row>
    <row r="10" spans="1:8">
      <c r="A10" s="141" t="s">
        <v>3</v>
      </c>
      <c r="B10" s="142"/>
      <c r="C10" s="142"/>
      <c r="D10" s="142"/>
      <c r="E10" s="142"/>
      <c r="F10" s="142"/>
      <c r="G10" s="142"/>
      <c r="H10" s="143"/>
    </row>
    <row r="11" spans="1:8" ht="15.75" customHeight="1">
      <c r="A11" s="141" t="s">
        <v>4</v>
      </c>
      <c r="B11" s="142"/>
      <c r="C11" s="142"/>
      <c r="D11" s="142"/>
      <c r="E11" s="142"/>
      <c r="F11" s="142"/>
      <c r="G11" s="142"/>
      <c r="H11" s="143"/>
    </row>
    <row r="12" spans="1:8" ht="15.75" customHeight="1">
      <c r="A12" s="141" t="s">
        <v>5</v>
      </c>
      <c r="B12" s="142"/>
      <c r="C12" s="142"/>
      <c r="D12" s="142"/>
      <c r="E12" s="142"/>
      <c r="F12" s="142"/>
      <c r="G12" s="142"/>
      <c r="H12" s="143"/>
    </row>
    <row r="13" spans="1:8" ht="15.75" customHeight="1">
      <c r="A13" s="141" t="s">
        <v>6</v>
      </c>
      <c r="B13" s="142"/>
      <c r="C13" s="142"/>
      <c r="D13" s="142"/>
      <c r="E13" s="142"/>
      <c r="F13" s="142"/>
      <c r="G13" s="142"/>
      <c r="H13" s="143"/>
    </row>
    <row r="14" spans="1:8" ht="15.75" customHeight="1">
      <c r="A14" s="144" t="s">
        <v>7</v>
      </c>
      <c r="B14" s="145"/>
      <c r="C14" s="145"/>
      <c r="D14" s="145"/>
      <c r="E14" s="145"/>
      <c r="F14" s="145"/>
      <c r="G14" s="145"/>
      <c r="H14" s="146"/>
    </row>
    <row r="15" spans="1:8" ht="15.75" customHeight="1">
      <c r="A15" s="136" t="s">
        <v>8</v>
      </c>
      <c r="B15" s="136"/>
      <c r="C15" s="137"/>
      <c r="D15" s="137"/>
      <c r="E15" s="137"/>
      <c r="F15" s="137"/>
      <c r="G15" s="137"/>
      <c r="H15" s="137"/>
    </row>
    <row r="16" spans="1:8" ht="15.75" customHeight="1">
      <c r="A16" s="136" t="s">
        <v>9</v>
      </c>
      <c r="B16" s="136"/>
      <c r="C16" s="136"/>
      <c r="D16" s="136"/>
      <c r="E16" s="136"/>
      <c r="F16" s="136"/>
      <c r="G16" s="136"/>
      <c r="H16" s="136"/>
    </row>
    <row r="17" spans="1:8" ht="22.5" customHeight="1">
      <c r="A17" s="187" t="s">
        <v>69</v>
      </c>
      <c r="B17" s="188"/>
      <c r="C17" s="188"/>
      <c r="D17" s="188"/>
      <c r="E17" s="188"/>
      <c r="F17" s="188"/>
      <c r="G17" s="188"/>
      <c r="H17" s="188"/>
    </row>
    <row r="18" spans="1:8" ht="22.5" customHeight="1">
      <c r="A18" s="132" t="s">
        <v>70</v>
      </c>
      <c r="B18" s="133"/>
      <c r="C18" s="133"/>
      <c r="D18" s="133"/>
      <c r="E18" s="133"/>
      <c r="F18" s="133"/>
      <c r="G18" s="133"/>
      <c r="H18" s="133"/>
    </row>
    <row r="19" spans="1:8" ht="15.75" customHeight="1">
      <c r="A19" s="129" t="s">
        <v>11</v>
      </c>
      <c r="B19" s="130"/>
      <c r="C19" s="130"/>
      <c r="D19" s="130"/>
      <c r="E19" s="130"/>
      <c r="F19" s="130"/>
      <c r="G19" s="130"/>
      <c r="H19" s="131"/>
    </row>
    <row r="20" spans="1:8" ht="0" hidden="1" customHeight="1">
      <c r="A20" s="123" t="s">
        <v>12</v>
      </c>
      <c r="B20" s="124"/>
      <c r="C20" s="124"/>
      <c r="D20" s="124"/>
      <c r="E20" s="124"/>
      <c r="F20" s="124"/>
      <c r="G20" s="124"/>
      <c r="H20" s="125"/>
    </row>
    <row r="21" spans="1:8" ht="0" hidden="1" customHeight="1">
      <c r="A21" s="123" t="s">
        <v>71</v>
      </c>
      <c r="B21" s="124"/>
      <c r="C21" s="124"/>
      <c r="D21" s="124"/>
      <c r="E21" s="124"/>
      <c r="F21" s="124"/>
      <c r="G21" s="124"/>
      <c r="H21" s="125"/>
    </row>
    <row r="22" spans="1:8" ht="0" hidden="1" customHeight="1">
      <c r="A22" s="123" t="s">
        <v>14</v>
      </c>
      <c r="B22" s="124"/>
      <c r="C22" s="124"/>
      <c r="D22" s="124"/>
      <c r="E22" s="124"/>
      <c r="F22" s="124"/>
      <c r="G22" s="124"/>
      <c r="H22" s="125"/>
    </row>
    <row r="23" spans="1:8" ht="0" hidden="1" customHeight="1">
      <c r="A23" s="123" t="s">
        <v>15</v>
      </c>
      <c r="B23" s="124"/>
      <c r="C23" s="124"/>
      <c r="D23" s="124"/>
      <c r="E23" s="124"/>
      <c r="F23" s="124"/>
      <c r="G23" s="124"/>
      <c r="H23" s="125"/>
    </row>
    <row r="24" spans="1:8" ht="0" hidden="1" customHeight="1">
      <c r="A24" s="123" t="s">
        <v>72</v>
      </c>
      <c r="B24" s="124"/>
      <c r="C24" s="124"/>
      <c r="D24" s="124"/>
      <c r="E24" s="124"/>
      <c r="F24" s="124"/>
      <c r="G24" s="124"/>
      <c r="H24" s="125"/>
    </row>
    <row r="25" spans="1:8" ht="0" hidden="1" customHeight="1">
      <c r="A25" s="123" t="s">
        <v>17</v>
      </c>
      <c r="B25" s="124"/>
      <c r="C25" s="124"/>
      <c r="D25" s="124"/>
      <c r="E25" s="124"/>
      <c r="F25" s="124"/>
      <c r="G25" s="124"/>
      <c r="H25" s="125"/>
    </row>
    <row r="26" spans="1:8" ht="0" hidden="1" customHeight="1">
      <c r="A26" s="123" t="s">
        <v>18</v>
      </c>
      <c r="B26" s="124"/>
      <c r="C26" s="124"/>
      <c r="D26" s="124"/>
      <c r="E26" s="124"/>
      <c r="F26" s="124"/>
      <c r="G26" s="124"/>
      <c r="H26" s="125"/>
    </row>
    <row r="27" spans="1:8" ht="15.75" customHeight="1">
      <c r="A27" s="126" t="s">
        <v>19</v>
      </c>
      <c r="B27" s="127"/>
      <c r="C27" s="127"/>
      <c r="D27" s="127"/>
      <c r="E27" s="127"/>
      <c r="F27" s="127"/>
      <c r="G27" s="127"/>
      <c r="H27" s="128"/>
    </row>
    <row r="28" spans="1:8" ht="60">
      <c r="A28" s="14" t="s">
        <v>20</v>
      </c>
      <c r="B28" s="14" t="s">
        <v>21</v>
      </c>
      <c r="C28" s="4" t="s">
        <v>22</v>
      </c>
      <c r="D28" s="26" t="s">
        <v>23</v>
      </c>
      <c r="E28" s="26" t="s">
        <v>24</v>
      </c>
      <c r="F28" s="26" t="s">
        <v>25</v>
      </c>
      <c r="G28" s="26" t="s">
        <v>26</v>
      </c>
      <c r="H28" s="14" t="s">
        <v>27</v>
      </c>
    </row>
    <row r="29" spans="1:8" ht="28.9" customHeight="1">
      <c r="A29" s="5">
        <v>1</v>
      </c>
      <c r="B29" s="27" t="s">
        <v>73</v>
      </c>
      <c r="C29" s="25" t="s">
        <v>74</v>
      </c>
      <c r="D29" s="28" t="s">
        <v>42</v>
      </c>
      <c r="E29" s="28">
        <v>1</v>
      </c>
      <c r="F29" s="28" t="s">
        <v>75</v>
      </c>
      <c r="G29" s="28">
        <v>2</v>
      </c>
      <c r="H29" s="29"/>
    </row>
    <row r="30" spans="1:8" ht="27.95" customHeight="1">
      <c r="A30" s="5">
        <v>2</v>
      </c>
      <c r="B30" s="30" t="s">
        <v>76</v>
      </c>
      <c r="C30" s="31"/>
      <c r="D30" s="28" t="s">
        <v>42</v>
      </c>
      <c r="E30" s="28">
        <v>1</v>
      </c>
      <c r="F30" s="28" t="s">
        <v>75</v>
      </c>
      <c r="G30" s="28">
        <v>1</v>
      </c>
      <c r="H30" s="29"/>
    </row>
    <row r="31" spans="1:8" ht="27" customHeight="1">
      <c r="A31" s="5">
        <v>3</v>
      </c>
      <c r="B31" s="32" t="s">
        <v>77</v>
      </c>
      <c r="C31" s="33" t="s">
        <v>78</v>
      </c>
      <c r="D31" s="28" t="s">
        <v>42</v>
      </c>
      <c r="E31" s="28">
        <v>1</v>
      </c>
      <c r="F31" s="28" t="s">
        <v>75</v>
      </c>
      <c r="G31" s="34">
        <v>2</v>
      </c>
      <c r="H31" s="29"/>
    </row>
    <row r="32" spans="1:8" ht="33.950000000000003" customHeight="1">
      <c r="A32" s="5">
        <v>4</v>
      </c>
      <c r="B32" s="35" t="s">
        <v>79</v>
      </c>
      <c r="C32" s="33" t="s">
        <v>80</v>
      </c>
      <c r="D32" s="28" t="s">
        <v>42</v>
      </c>
      <c r="E32" s="28">
        <v>1</v>
      </c>
      <c r="F32" s="28" t="s">
        <v>75</v>
      </c>
      <c r="G32" s="34">
        <v>2</v>
      </c>
      <c r="H32" s="36"/>
    </row>
    <row r="33" spans="1:8" ht="27.75" customHeight="1">
      <c r="A33" s="5">
        <v>5</v>
      </c>
      <c r="B33" s="37" t="s">
        <v>81</v>
      </c>
      <c r="C33" s="38" t="s">
        <v>82</v>
      </c>
      <c r="D33" s="28" t="s">
        <v>42</v>
      </c>
      <c r="E33" s="28">
        <v>1</v>
      </c>
      <c r="F33" s="28" t="s">
        <v>75</v>
      </c>
      <c r="G33" s="34">
        <v>2</v>
      </c>
      <c r="H33" s="29"/>
    </row>
    <row r="34" spans="1:8" ht="31.5" customHeight="1">
      <c r="A34" s="5">
        <v>6</v>
      </c>
      <c r="B34" s="37" t="s">
        <v>83</v>
      </c>
      <c r="C34" s="38" t="s">
        <v>84</v>
      </c>
      <c r="D34" s="28" t="s">
        <v>42</v>
      </c>
      <c r="E34" s="28">
        <v>1</v>
      </c>
      <c r="F34" s="28" t="s">
        <v>75</v>
      </c>
      <c r="G34" s="34">
        <v>2</v>
      </c>
      <c r="H34" s="29"/>
    </row>
    <row r="35" spans="1:8" ht="27" customHeight="1">
      <c r="A35" s="39">
        <v>7</v>
      </c>
      <c r="B35" s="37" t="s">
        <v>85</v>
      </c>
      <c r="C35" s="38" t="s">
        <v>86</v>
      </c>
      <c r="D35" s="28" t="s">
        <v>42</v>
      </c>
      <c r="E35" s="28">
        <v>1</v>
      </c>
      <c r="F35" s="28" t="s">
        <v>75</v>
      </c>
      <c r="G35" s="34">
        <v>2</v>
      </c>
      <c r="H35" s="2"/>
    </row>
    <row r="36" spans="1:8" ht="32.1" customHeight="1">
      <c r="A36" s="40">
        <v>8</v>
      </c>
      <c r="B36" s="41" t="s">
        <v>87</v>
      </c>
      <c r="C36" s="33" t="s">
        <v>88</v>
      </c>
      <c r="D36" s="28" t="s">
        <v>42</v>
      </c>
      <c r="E36" s="28">
        <v>1</v>
      </c>
      <c r="F36" s="28" t="s">
        <v>75</v>
      </c>
      <c r="G36" s="34">
        <v>2</v>
      </c>
      <c r="H36" s="2"/>
    </row>
    <row r="37" spans="1:8" ht="27.95" customHeight="1">
      <c r="A37" s="40">
        <v>9</v>
      </c>
      <c r="B37" s="42" t="s">
        <v>89</v>
      </c>
      <c r="C37" s="38" t="s">
        <v>90</v>
      </c>
      <c r="D37" s="28" t="s">
        <v>42</v>
      </c>
      <c r="E37" s="28">
        <v>1</v>
      </c>
      <c r="F37" s="28" t="s">
        <v>75</v>
      </c>
      <c r="G37" s="34">
        <v>2</v>
      </c>
      <c r="H37" s="2"/>
    </row>
    <row r="38" spans="1:8" ht="32.1" customHeight="1">
      <c r="A38" s="40">
        <v>10</v>
      </c>
      <c r="B38" s="43" t="s">
        <v>91</v>
      </c>
      <c r="C38" s="38" t="s">
        <v>92</v>
      </c>
      <c r="D38" s="28" t="s">
        <v>42</v>
      </c>
      <c r="E38" s="28">
        <v>1</v>
      </c>
      <c r="F38" s="28" t="s">
        <v>75</v>
      </c>
      <c r="G38" s="34">
        <v>2</v>
      </c>
      <c r="H38" s="2"/>
    </row>
    <row r="39" spans="1:8" ht="27" customHeight="1">
      <c r="A39" s="40">
        <v>11</v>
      </c>
      <c r="B39" s="44" t="s">
        <v>93</v>
      </c>
      <c r="C39" s="45" t="s">
        <v>94</v>
      </c>
      <c r="D39" s="28" t="s">
        <v>42</v>
      </c>
      <c r="E39" s="28">
        <v>1</v>
      </c>
      <c r="F39" s="28" t="s">
        <v>75</v>
      </c>
      <c r="G39" s="34">
        <v>2</v>
      </c>
      <c r="H39" s="2"/>
    </row>
    <row r="40" spans="1:8" ht="27" customHeight="1">
      <c r="A40" s="40">
        <v>12</v>
      </c>
      <c r="B40" s="43" t="s">
        <v>95</v>
      </c>
      <c r="C40" s="38" t="s">
        <v>96</v>
      </c>
      <c r="D40" s="28" t="s">
        <v>42</v>
      </c>
      <c r="E40" s="28">
        <v>1</v>
      </c>
      <c r="F40" s="28" t="s">
        <v>75</v>
      </c>
      <c r="G40" s="34">
        <v>2</v>
      </c>
      <c r="H40" s="2"/>
    </row>
    <row r="41" spans="1:8" ht="15.75" customHeight="1">
      <c r="A41" s="40">
        <v>13</v>
      </c>
      <c r="B41" s="42" t="s">
        <v>97</v>
      </c>
      <c r="C41" s="46"/>
      <c r="D41" s="28" t="s">
        <v>42</v>
      </c>
      <c r="E41" s="47">
        <v>1</v>
      </c>
      <c r="F41" s="28" t="s">
        <v>75</v>
      </c>
      <c r="G41" s="47">
        <v>2</v>
      </c>
      <c r="H41" s="2"/>
    </row>
    <row r="42" spans="1:8" ht="15.75" customHeight="1">
      <c r="A42" s="40">
        <v>14</v>
      </c>
      <c r="B42" s="43" t="s">
        <v>98</v>
      </c>
      <c r="C42" s="38" t="s">
        <v>99</v>
      </c>
      <c r="D42" s="28" t="s">
        <v>42</v>
      </c>
      <c r="E42" s="47">
        <v>1</v>
      </c>
      <c r="F42" s="28" t="s">
        <v>75</v>
      </c>
      <c r="G42" s="47">
        <v>2</v>
      </c>
      <c r="H42" s="2"/>
    </row>
    <row r="43" spans="1:8" ht="15.75" customHeight="1">
      <c r="A43" s="40">
        <v>15</v>
      </c>
      <c r="B43" s="43" t="s">
        <v>100</v>
      </c>
      <c r="C43" s="33" t="s">
        <v>101</v>
      </c>
      <c r="D43" s="28" t="s">
        <v>42</v>
      </c>
      <c r="E43" s="47">
        <v>1</v>
      </c>
      <c r="F43" s="28" t="s">
        <v>75</v>
      </c>
      <c r="G43" s="47">
        <v>2</v>
      </c>
      <c r="H43" s="2"/>
    </row>
    <row r="44" spans="1:8" ht="15.75" customHeight="1">
      <c r="A44" s="40">
        <v>16</v>
      </c>
      <c r="B44" s="43" t="s">
        <v>102</v>
      </c>
      <c r="C44" s="38" t="s">
        <v>103</v>
      </c>
      <c r="D44" s="28" t="s">
        <v>104</v>
      </c>
      <c r="E44" s="47">
        <v>1</v>
      </c>
      <c r="F44" s="28" t="s">
        <v>75</v>
      </c>
      <c r="G44" s="47">
        <v>2</v>
      </c>
      <c r="H44" s="2"/>
    </row>
    <row r="45" spans="1:8" ht="15.75" customHeight="1">
      <c r="A45" s="40">
        <v>17</v>
      </c>
      <c r="B45" s="43" t="s">
        <v>105</v>
      </c>
      <c r="C45" s="33" t="s">
        <v>106</v>
      </c>
      <c r="D45" s="28" t="s">
        <v>42</v>
      </c>
      <c r="E45" s="47">
        <v>1</v>
      </c>
      <c r="F45" s="28" t="s">
        <v>75</v>
      </c>
      <c r="G45" s="47">
        <v>1</v>
      </c>
      <c r="H45" s="2"/>
    </row>
    <row r="46" spans="1:8" ht="15.75" customHeight="1">
      <c r="A46" s="40">
        <v>18</v>
      </c>
      <c r="B46" s="43" t="s">
        <v>107</v>
      </c>
      <c r="C46" s="38" t="s">
        <v>108</v>
      </c>
      <c r="D46" s="28" t="s">
        <v>104</v>
      </c>
      <c r="E46" s="47">
        <v>1</v>
      </c>
      <c r="F46" s="28" t="s">
        <v>75</v>
      </c>
      <c r="G46" s="47">
        <v>2</v>
      </c>
      <c r="H46" s="2"/>
    </row>
    <row r="47" spans="1:8" ht="15.75" customHeight="1">
      <c r="A47" s="40">
        <v>19</v>
      </c>
      <c r="B47" s="43" t="s">
        <v>109</v>
      </c>
      <c r="C47" s="38" t="s">
        <v>110</v>
      </c>
      <c r="D47" s="28" t="s">
        <v>42</v>
      </c>
      <c r="E47" s="47">
        <v>1</v>
      </c>
      <c r="F47" s="28" t="s">
        <v>75</v>
      </c>
      <c r="G47" s="47">
        <v>1</v>
      </c>
      <c r="H47" s="2"/>
    </row>
    <row r="48" spans="1:8" ht="15.75" customHeight="1">
      <c r="A48" s="40">
        <v>20</v>
      </c>
      <c r="B48" s="43" t="s">
        <v>111</v>
      </c>
      <c r="C48" s="38" t="s">
        <v>112</v>
      </c>
      <c r="D48" s="28" t="s">
        <v>104</v>
      </c>
      <c r="E48" s="47">
        <v>1</v>
      </c>
      <c r="F48" s="28" t="s">
        <v>75</v>
      </c>
      <c r="G48" s="47">
        <v>1</v>
      </c>
      <c r="H48" s="2"/>
    </row>
    <row r="49" spans="1:8" ht="15.75" customHeight="1">
      <c r="A49" s="40">
        <v>21</v>
      </c>
      <c r="B49" s="48" t="s">
        <v>113</v>
      </c>
      <c r="C49" s="49" t="s">
        <v>114</v>
      </c>
      <c r="D49" s="28" t="s">
        <v>104</v>
      </c>
      <c r="E49" s="47">
        <v>1</v>
      </c>
      <c r="F49" s="28" t="s">
        <v>75</v>
      </c>
      <c r="G49" s="47">
        <v>2</v>
      </c>
      <c r="H49" s="2"/>
    </row>
    <row r="50" spans="1:8" ht="15.75" customHeight="1">
      <c r="A50" s="40">
        <v>22</v>
      </c>
      <c r="B50" s="8" t="s">
        <v>115</v>
      </c>
      <c r="C50" s="8" t="s">
        <v>116</v>
      </c>
      <c r="D50" s="28" t="s">
        <v>42</v>
      </c>
      <c r="E50" s="47">
        <v>1</v>
      </c>
      <c r="F50" s="28" t="s">
        <v>75</v>
      </c>
      <c r="G50" s="47">
        <v>2</v>
      </c>
      <c r="H50" s="2"/>
    </row>
    <row r="51" spans="1:8" ht="15.75" customHeight="1">
      <c r="A51" s="40">
        <v>23</v>
      </c>
      <c r="B51" s="50" t="s">
        <v>117</v>
      </c>
      <c r="C51" s="51" t="s">
        <v>118</v>
      </c>
      <c r="D51" s="28" t="s">
        <v>104</v>
      </c>
      <c r="E51" s="47">
        <v>1</v>
      </c>
      <c r="F51" s="28" t="s">
        <v>75</v>
      </c>
      <c r="G51" s="47">
        <v>2</v>
      </c>
      <c r="H51" s="2"/>
    </row>
    <row r="52" spans="1:8" ht="15.75" customHeight="1">
      <c r="A52" s="40">
        <v>24</v>
      </c>
      <c r="B52" s="50" t="s">
        <v>119</v>
      </c>
      <c r="C52" s="51" t="s">
        <v>120</v>
      </c>
      <c r="D52" s="28" t="s">
        <v>104</v>
      </c>
      <c r="E52" s="47">
        <v>1</v>
      </c>
      <c r="F52" s="28" t="s">
        <v>75</v>
      </c>
      <c r="G52" s="47">
        <v>2</v>
      </c>
      <c r="H52" s="2"/>
    </row>
    <row r="53" spans="1:8" ht="15.75" customHeight="1">
      <c r="A53" s="40">
        <v>25</v>
      </c>
      <c r="B53" s="50" t="s">
        <v>121</v>
      </c>
      <c r="C53" s="52" t="s">
        <v>122</v>
      </c>
      <c r="D53" s="28" t="s">
        <v>104</v>
      </c>
      <c r="E53" s="47">
        <v>1</v>
      </c>
      <c r="F53" s="28" t="s">
        <v>75</v>
      </c>
      <c r="G53" s="47">
        <v>2</v>
      </c>
      <c r="H53" s="2"/>
    </row>
    <row r="54" spans="1:8" ht="15.75" customHeight="1">
      <c r="A54" s="40">
        <v>26</v>
      </c>
      <c r="B54" s="50" t="s">
        <v>123</v>
      </c>
      <c r="C54" s="52" t="s">
        <v>124</v>
      </c>
      <c r="D54" s="28" t="s">
        <v>104</v>
      </c>
      <c r="E54" s="47">
        <v>1</v>
      </c>
      <c r="F54" s="28" t="s">
        <v>75</v>
      </c>
      <c r="G54" s="47">
        <v>2</v>
      </c>
      <c r="H54" s="2"/>
    </row>
    <row r="55" spans="1:8" ht="15.75" customHeight="1">
      <c r="A55" s="132" t="s">
        <v>58</v>
      </c>
      <c r="B55" s="133"/>
      <c r="C55" s="124"/>
      <c r="D55" s="124"/>
      <c r="E55" s="124"/>
      <c r="F55" s="124"/>
      <c r="G55" s="124"/>
      <c r="H55" s="133"/>
    </row>
    <row r="56" spans="1:8" ht="60">
      <c r="A56" s="15" t="s">
        <v>20</v>
      </c>
      <c r="B56" s="14" t="s">
        <v>21</v>
      </c>
      <c r="C56" s="14" t="s">
        <v>22</v>
      </c>
      <c r="D56" s="14" t="s">
        <v>23</v>
      </c>
      <c r="E56" s="14" t="s">
        <v>24</v>
      </c>
      <c r="F56" s="14" t="s">
        <v>25</v>
      </c>
      <c r="G56" s="14" t="s">
        <v>26</v>
      </c>
      <c r="H56" s="14" t="s">
        <v>27</v>
      </c>
    </row>
    <row r="57" spans="1:8" ht="15.75" customHeight="1">
      <c r="A57" s="18">
        <v>1</v>
      </c>
      <c r="B57" s="13" t="s">
        <v>125</v>
      </c>
      <c r="C57" s="53"/>
      <c r="D57" s="10" t="s">
        <v>60</v>
      </c>
      <c r="E57" s="54">
        <v>1</v>
      </c>
      <c r="F57" s="20" t="s">
        <v>31</v>
      </c>
      <c r="G57" s="55">
        <f>E57</f>
        <v>1</v>
      </c>
      <c r="H57" s="11"/>
    </row>
    <row r="58" spans="1:8" ht="15.75" customHeight="1">
      <c r="A58" s="6">
        <v>2</v>
      </c>
      <c r="B58" s="11" t="s">
        <v>126</v>
      </c>
      <c r="C58" s="11" t="s">
        <v>127</v>
      </c>
      <c r="D58" s="10" t="s">
        <v>60</v>
      </c>
      <c r="E58" s="10">
        <v>1</v>
      </c>
      <c r="F58" s="10" t="s">
        <v>31</v>
      </c>
      <c r="G58" s="10">
        <v>3</v>
      </c>
      <c r="H58" s="11"/>
    </row>
    <row r="59" spans="1:8" ht="15.75" customHeight="1">
      <c r="A59" s="6">
        <v>3</v>
      </c>
      <c r="B59" s="11" t="s">
        <v>59</v>
      </c>
      <c r="C59" s="11" t="s">
        <v>128</v>
      </c>
      <c r="D59" s="10" t="s">
        <v>60</v>
      </c>
      <c r="E59" s="10">
        <v>1</v>
      </c>
      <c r="F59" s="10" t="s">
        <v>31</v>
      </c>
      <c r="G59" s="10">
        <f>E59</f>
        <v>1</v>
      </c>
      <c r="H59" s="11"/>
    </row>
    <row r="60" spans="1:8" ht="45" customHeight="1">
      <c r="A60" s="6">
        <v>4</v>
      </c>
      <c r="B60" s="19" t="s">
        <v>129</v>
      </c>
      <c r="C60" s="56" t="s">
        <v>130</v>
      </c>
      <c r="D60" s="57"/>
      <c r="E60" s="57">
        <v>1</v>
      </c>
      <c r="F60" s="57" t="s">
        <v>31</v>
      </c>
      <c r="G60" s="26" t="s">
        <v>131</v>
      </c>
      <c r="H60" s="11"/>
    </row>
    <row r="61" spans="1:8" ht="15.75" customHeight="1">
      <c r="A61" s="58"/>
      <c r="B61" s="38" t="s">
        <v>132</v>
      </c>
      <c r="C61" s="38" t="s">
        <v>45</v>
      </c>
      <c r="D61" s="59" t="s">
        <v>60</v>
      </c>
      <c r="E61" s="59">
        <v>1</v>
      </c>
      <c r="F61" s="59" t="s">
        <v>31</v>
      </c>
      <c r="G61" s="59">
        <v>6</v>
      </c>
      <c r="H61" s="29"/>
    </row>
    <row r="62" spans="1:8" ht="15.75" customHeight="1">
      <c r="A62" s="58"/>
      <c r="B62" s="25" t="s">
        <v>133</v>
      </c>
      <c r="C62" s="38" t="s">
        <v>45</v>
      </c>
      <c r="D62" s="59" t="s">
        <v>60</v>
      </c>
      <c r="E62" s="59">
        <v>1</v>
      </c>
      <c r="F62" s="59" t="s">
        <v>31</v>
      </c>
      <c r="G62" s="59">
        <v>6</v>
      </c>
      <c r="H62" s="29"/>
    </row>
    <row r="63" spans="1:8" ht="15.75" customHeight="1">
      <c r="A63" s="58"/>
      <c r="B63" s="25" t="s">
        <v>61</v>
      </c>
      <c r="C63" s="38" t="s">
        <v>45</v>
      </c>
      <c r="D63" s="59" t="s">
        <v>60</v>
      </c>
      <c r="E63" s="59">
        <v>1</v>
      </c>
      <c r="F63" s="59" t="s">
        <v>31</v>
      </c>
      <c r="G63" s="59">
        <v>6</v>
      </c>
      <c r="H63" s="29"/>
    </row>
    <row r="64" spans="1:8" ht="15.75" customHeight="1">
      <c r="A64" s="58"/>
      <c r="B64" s="22" t="s">
        <v>64</v>
      </c>
      <c r="C64" s="38" t="s">
        <v>45</v>
      </c>
      <c r="D64" s="59" t="s">
        <v>60</v>
      </c>
      <c r="E64" s="59">
        <v>1</v>
      </c>
      <c r="F64" s="59" t="s">
        <v>31</v>
      </c>
      <c r="G64" s="59">
        <v>6</v>
      </c>
      <c r="H64" s="29"/>
    </row>
    <row r="65" spans="1:8" ht="15.75" customHeight="1">
      <c r="A65" s="58"/>
      <c r="B65" s="25" t="s">
        <v>134</v>
      </c>
      <c r="C65" s="25"/>
      <c r="D65" s="59" t="s">
        <v>60</v>
      </c>
      <c r="E65" s="59">
        <v>1</v>
      </c>
      <c r="F65" s="59" t="s">
        <v>31</v>
      </c>
      <c r="G65" s="59">
        <v>2</v>
      </c>
      <c r="H65" s="29"/>
    </row>
    <row r="66" spans="1:8" ht="15.75" customHeight="1">
      <c r="A66" s="58"/>
      <c r="B66" s="25" t="s">
        <v>135</v>
      </c>
      <c r="C66" s="25" t="s">
        <v>136</v>
      </c>
      <c r="D66" s="59" t="s">
        <v>60</v>
      </c>
      <c r="E66" s="59">
        <v>1</v>
      </c>
      <c r="F66" s="59" t="s">
        <v>31</v>
      </c>
      <c r="G66" s="59">
        <v>2</v>
      </c>
      <c r="H66" s="29"/>
    </row>
    <row r="67" spans="1:8" ht="20.25">
      <c r="A67" s="184" t="s">
        <v>137</v>
      </c>
      <c r="B67" s="185"/>
      <c r="C67" s="185"/>
      <c r="D67" s="185"/>
      <c r="E67" s="185"/>
      <c r="F67" s="185"/>
      <c r="G67" s="185"/>
      <c r="H67" s="186"/>
    </row>
    <row r="68" spans="1:8" ht="20.25">
      <c r="A68" s="132" t="s">
        <v>138</v>
      </c>
      <c r="B68" s="133"/>
      <c r="C68" s="133"/>
      <c r="D68" s="133"/>
      <c r="E68" s="133"/>
      <c r="F68" s="133"/>
      <c r="G68" s="133"/>
      <c r="H68" s="133"/>
    </row>
    <row r="69" spans="1:8">
      <c r="A69" s="129" t="s">
        <v>11</v>
      </c>
      <c r="B69" s="130"/>
      <c r="C69" s="130"/>
      <c r="D69" s="130"/>
      <c r="E69" s="130"/>
      <c r="F69" s="130"/>
      <c r="G69" s="130"/>
      <c r="H69" s="131"/>
    </row>
    <row r="70" spans="1:8">
      <c r="A70" s="123" t="s">
        <v>12</v>
      </c>
      <c r="B70" s="124"/>
      <c r="C70" s="124"/>
      <c r="D70" s="124"/>
      <c r="E70" s="124"/>
      <c r="F70" s="124"/>
      <c r="G70" s="124"/>
      <c r="H70" s="125"/>
    </row>
    <row r="71" spans="1:8">
      <c r="A71" s="123" t="s">
        <v>139</v>
      </c>
      <c r="B71" s="124"/>
      <c r="C71" s="124"/>
      <c r="D71" s="124"/>
      <c r="E71" s="124"/>
      <c r="F71" s="124"/>
      <c r="G71" s="124"/>
      <c r="H71" s="125"/>
    </row>
    <row r="72" spans="1:8">
      <c r="A72" s="123" t="s">
        <v>14</v>
      </c>
      <c r="B72" s="124"/>
      <c r="C72" s="124"/>
      <c r="D72" s="124"/>
      <c r="E72" s="124"/>
      <c r="F72" s="124"/>
      <c r="G72" s="124"/>
      <c r="H72" s="125"/>
    </row>
    <row r="73" spans="1:8">
      <c r="A73" s="123" t="s">
        <v>140</v>
      </c>
      <c r="B73" s="124"/>
      <c r="C73" s="124"/>
      <c r="D73" s="124"/>
      <c r="E73" s="124"/>
      <c r="F73" s="124"/>
      <c r="G73" s="124"/>
      <c r="H73" s="125"/>
    </row>
    <row r="74" spans="1:8" ht="0" hidden="1" customHeight="1">
      <c r="A74" s="123" t="s">
        <v>16</v>
      </c>
      <c r="B74" s="124"/>
      <c r="C74" s="124"/>
      <c r="D74" s="124"/>
      <c r="E74" s="124"/>
      <c r="F74" s="124"/>
      <c r="G74" s="124"/>
      <c r="H74" s="125"/>
    </row>
    <row r="75" spans="1:8">
      <c r="A75" s="123" t="s">
        <v>141</v>
      </c>
      <c r="B75" s="124"/>
      <c r="C75" s="124"/>
      <c r="D75" s="124"/>
      <c r="E75" s="124"/>
      <c r="F75" s="124"/>
      <c r="G75" s="124"/>
      <c r="H75" s="125"/>
    </row>
    <row r="76" spans="1:8">
      <c r="A76" s="123" t="s">
        <v>18</v>
      </c>
      <c r="B76" s="124"/>
      <c r="C76" s="124"/>
      <c r="D76" s="124"/>
      <c r="E76" s="124"/>
      <c r="F76" s="124"/>
      <c r="G76" s="124"/>
      <c r="H76" s="125"/>
    </row>
    <row r="77" spans="1:8">
      <c r="A77" s="126" t="s">
        <v>19</v>
      </c>
      <c r="B77" s="127"/>
      <c r="C77" s="127"/>
      <c r="D77" s="127"/>
      <c r="E77" s="127"/>
      <c r="F77" s="127"/>
      <c r="G77" s="127"/>
      <c r="H77" s="128"/>
    </row>
    <row r="78" spans="1:8" ht="60">
      <c r="A78" s="3" t="s">
        <v>20</v>
      </c>
      <c r="B78" s="4" t="s">
        <v>21</v>
      </c>
      <c r="C78" s="4" t="s">
        <v>22</v>
      </c>
      <c r="D78" s="5" t="s">
        <v>23</v>
      </c>
      <c r="E78" s="5" t="s">
        <v>24</v>
      </c>
      <c r="F78" s="5" t="s">
        <v>25</v>
      </c>
      <c r="G78" s="5" t="s">
        <v>26</v>
      </c>
      <c r="H78" s="5" t="s">
        <v>27</v>
      </c>
    </row>
    <row r="79" spans="1:8" ht="409.5">
      <c r="A79" s="6">
        <v>1</v>
      </c>
      <c r="B79" s="60" t="s">
        <v>142</v>
      </c>
      <c r="C79" s="61" t="s">
        <v>143</v>
      </c>
      <c r="D79" s="10" t="s">
        <v>144</v>
      </c>
      <c r="E79" s="10">
        <v>1</v>
      </c>
      <c r="F79" s="10" t="s">
        <v>31</v>
      </c>
      <c r="G79" s="10">
        <v>2</v>
      </c>
      <c r="H79" s="11"/>
    </row>
    <row r="80" spans="1:8" ht="25.5">
      <c r="A80" s="6">
        <v>2</v>
      </c>
      <c r="B80" s="62" t="s">
        <v>145</v>
      </c>
      <c r="C80" s="62" t="s">
        <v>146</v>
      </c>
      <c r="D80" s="10" t="s">
        <v>144</v>
      </c>
      <c r="E80" s="63">
        <v>1</v>
      </c>
      <c r="F80" s="63" t="s">
        <v>147</v>
      </c>
      <c r="G80" s="10">
        <v>2</v>
      </c>
      <c r="H80" s="11"/>
    </row>
    <row r="81" spans="1:8" ht="42.95" customHeight="1">
      <c r="A81" s="64">
        <v>3</v>
      </c>
      <c r="B81" s="65" t="s">
        <v>148</v>
      </c>
      <c r="C81" s="65" t="s">
        <v>149</v>
      </c>
      <c r="D81" s="57" t="s">
        <v>144</v>
      </c>
      <c r="E81" s="66">
        <v>1</v>
      </c>
      <c r="F81" s="66" t="s">
        <v>31</v>
      </c>
      <c r="G81" s="57">
        <v>2</v>
      </c>
      <c r="H81" s="19"/>
    </row>
    <row r="82" spans="1:8" ht="35.1" customHeight="1">
      <c r="A82" s="67">
        <v>4</v>
      </c>
      <c r="B82" s="38" t="s">
        <v>150</v>
      </c>
      <c r="C82" s="38" t="s">
        <v>151</v>
      </c>
      <c r="D82" s="59" t="s">
        <v>144</v>
      </c>
      <c r="E82" s="47">
        <v>1</v>
      </c>
      <c r="F82" s="47" t="s">
        <v>31</v>
      </c>
      <c r="G82" s="59">
        <v>2</v>
      </c>
      <c r="H82" s="25"/>
    </row>
    <row r="83" spans="1:8" ht="15.75" customHeight="1">
      <c r="A83" s="67">
        <v>5</v>
      </c>
      <c r="B83" s="8" t="s">
        <v>152</v>
      </c>
      <c r="C83" s="8" t="s">
        <v>153</v>
      </c>
      <c r="D83" s="59" t="s">
        <v>154</v>
      </c>
      <c r="E83" s="59">
        <v>1</v>
      </c>
      <c r="F83" s="59" t="s">
        <v>31</v>
      </c>
      <c r="G83" s="59">
        <v>2</v>
      </c>
      <c r="H83" s="25"/>
    </row>
    <row r="84" spans="1:8" ht="15.75" customHeight="1">
      <c r="A84" s="68"/>
      <c r="B84" s="8" t="s">
        <v>32</v>
      </c>
      <c r="C84" s="8" t="s">
        <v>155</v>
      </c>
      <c r="D84" s="59" t="s">
        <v>154</v>
      </c>
      <c r="E84" s="59">
        <v>1</v>
      </c>
      <c r="F84" s="59" t="s">
        <v>31</v>
      </c>
      <c r="G84" s="59">
        <v>2</v>
      </c>
      <c r="H84" s="46"/>
    </row>
    <row r="85" spans="1:8" ht="15.75" customHeight="1">
      <c r="A85" s="176" t="s">
        <v>156</v>
      </c>
      <c r="B85" s="124"/>
      <c r="C85" s="124"/>
      <c r="D85" s="124"/>
      <c r="E85" s="124"/>
      <c r="F85" s="124"/>
      <c r="G85" s="124"/>
      <c r="H85" s="124"/>
    </row>
    <row r="86" spans="1:8" ht="60">
      <c r="A86" s="15" t="s">
        <v>20</v>
      </c>
      <c r="B86" s="14" t="s">
        <v>21</v>
      </c>
      <c r="C86" s="14" t="s">
        <v>22</v>
      </c>
      <c r="D86" s="14" t="s">
        <v>23</v>
      </c>
      <c r="E86" s="14" t="s">
        <v>24</v>
      </c>
      <c r="F86" s="14" t="s">
        <v>25</v>
      </c>
      <c r="G86" s="14" t="s">
        <v>26</v>
      </c>
      <c r="H86" s="14" t="s">
        <v>27</v>
      </c>
    </row>
    <row r="87" spans="1:8" ht="15.75" customHeight="1">
      <c r="A87" s="18">
        <v>1</v>
      </c>
      <c r="B87" s="13" t="s">
        <v>125</v>
      </c>
      <c r="C87" s="11" t="s">
        <v>155</v>
      </c>
      <c r="D87" s="10" t="s">
        <v>60</v>
      </c>
      <c r="E87" s="20">
        <v>1</v>
      </c>
      <c r="F87" s="20" t="s">
        <v>31</v>
      </c>
      <c r="G87" s="10">
        <f t="shared" ref="G87:G89" si="0">E87</f>
        <v>1</v>
      </c>
      <c r="H87" s="11"/>
    </row>
    <row r="88" spans="1:8" ht="15.75" customHeight="1">
      <c r="A88" s="6">
        <v>2</v>
      </c>
      <c r="B88" s="11" t="s">
        <v>126</v>
      </c>
      <c r="C88" s="11" t="s">
        <v>155</v>
      </c>
      <c r="D88" s="10" t="s">
        <v>60</v>
      </c>
      <c r="E88" s="10">
        <v>1</v>
      </c>
      <c r="F88" s="10" t="s">
        <v>31</v>
      </c>
      <c r="G88" s="10">
        <f t="shared" si="0"/>
        <v>1</v>
      </c>
      <c r="H88" s="11"/>
    </row>
    <row r="89" spans="1:8" ht="15.75" customHeight="1">
      <c r="A89" s="6">
        <v>3</v>
      </c>
      <c r="B89" s="11" t="s">
        <v>59</v>
      </c>
      <c r="C89" s="11" t="s">
        <v>155</v>
      </c>
      <c r="D89" s="10" t="s">
        <v>60</v>
      </c>
      <c r="E89" s="10">
        <v>1</v>
      </c>
      <c r="F89" s="10" t="s">
        <v>31</v>
      </c>
      <c r="G89" s="10">
        <f t="shared" si="0"/>
        <v>1</v>
      </c>
      <c r="H89" s="11"/>
    </row>
    <row r="90" spans="1:8" ht="36" customHeight="1">
      <c r="A90" s="6">
        <v>4</v>
      </c>
      <c r="B90" s="11" t="s">
        <v>129</v>
      </c>
      <c r="C90" s="61" t="s">
        <v>130</v>
      </c>
      <c r="D90" s="10" t="s">
        <v>60</v>
      </c>
      <c r="E90" s="10">
        <v>1</v>
      </c>
      <c r="F90" s="10" t="s">
        <v>31</v>
      </c>
      <c r="G90" s="14" t="s">
        <v>131</v>
      </c>
      <c r="H90" s="11"/>
    </row>
    <row r="91" spans="1:8" ht="15.75" customHeight="1">
      <c r="A91" s="69">
        <v>5</v>
      </c>
      <c r="B91" s="11" t="s">
        <v>64</v>
      </c>
      <c r="C91" s="11" t="s">
        <v>155</v>
      </c>
      <c r="D91" s="10" t="s">
        <v>60</v>
      </c>
      <c r="E91" s="20">
        <v>1</v>
      </c>
      <c r="F91" s="10" t="s">
        <v>31</v>
      </c>
      <c r="G91" s="10">
        <v>6</v>
      </c>
      <c r="H91" s="11"/>
    </row>
    <row r="92" spans="1:8" ht="20.25">
      <c r="A92" s="177" t="s">
        <v>157</v>
      </c>
      <c r="B92" s="178"/>
      <c r="C92" s="178"/>
      <c r="D92" s="178"/>
      <c r="E92" s="178"/>
      <c r="F92" s="178"/>
      <c r="G92" s="178"/>
      <c r="H92" s="179"/>
    </row>
    <row r="93" spans="1:8" ht="20.25">
      <c r="A93" s="180" t="s">
        <v>138</v>
      </c>
      <c r="B93" s="181"/>
      <c r="C93" s="181"/>
      <c r="D93" s="181"/>
      <c r="E93" s="181"/>
      <c r="F93" s="181"/>
      <c r="G93" s="181"/>
      <c r="H93" s="181"/>
    </row>
    <row r="94" spans="1:8">
      <c r="A94" s="129" t="s">
        <v>11</v>
      </c>
      <c r="B94" s="182"/>
      <c r="C94" s="182"/>
      <c r="D94" s="182"/>
      <c r="E94" s="182"/>
      <c r="F94" s="182"/>
      <c r="G94" s="182"/>
      <c r="H94" s="183"/>
    </row>
    <row r="95" spans="1:8">
      <c r="A95" s="123" t="s">
        <v>12</v>
      </c>
      <c r="B95" s="168"/>
      <c r="C95" s="168"/>
      <c r="D95" s="168"/>
      <c r="E95" s="168"/>
      <c r="F95" s="168"/>
      <c r="G95" s="168"/>
      <c r="H95" s="169"/>
    </row>
    <row r="96" spans="1:8">
      <c r="A96" s="123" t="s">
        <v>13</v>
      </c>
      <c r="B96" s="168"/>
      <c r="C96" s="168"/>
      <c r="D96" s="168"/>
      <c r="E96" s="168"/>
      <c r="F96" s="168"/>
      <c r="G96" s="168"/>
      <c r="H96" s="169"/>
    </row>
    <row r="97" spans="1:8">
      <c r="A97" s="123" t="s">
        <v>14</v>
      </c>
      <c r="B97" s="168"/>
      <c r="C97" s="168"/>
      <c r="D97" s="168"/>
      <c r="E97" s="168"/>
      <c r="F97" s="168"/>
      <c r="G97" s="168"/>
      <c r="H97" s="169"/>
    </row>
    <row r="98" spans="1:8">
      <c r="A98" s="123" t="s">
        <v>158</v>
      </c>
      <c r="B98" s="168"/>
      <c r="C98" s="168"/>
      <c r="D98" s="168"/>
      <c r="E98" s="168"/>
      <c r="F98" s="168"/>
      <c r="G98" s="168"/>
      <c r="H98" s="169"/>
    </row>
    <row r="99" spans="1:8" ht="0" hidden="1" customHeight="1">
      <c r="A99" s="123" t="s">
        <v>16</v>
      </c>
      <c r="B99" s="168"/>
      <c r="C99" s="168"/>
      <c r="D99" s="168"/>
      <c r="E99" s="168"/>
      <c r="F99" s="168"/>
      <c r="G99" s="168"/>
      <c r="H99" s="169"/>
    </row>
    <row r="100" spans="1:8">
      <c r="A100" s="123" t="s">
        <v>159</v>
      </c>
      <c r="B100" s="168"/>
      <c r="C100" s="168"/>
      <c r="D100" s="168"/>
      <c r="E100" s="168"/>
      <c r="F100" s="168"/>
      <c r="G100" s="168"/>
      <c r="H100" s="169"/>
    </row>
    <row r="101" spans="1:8">
      <c r="A101" s="123" t="s">
        <v>18</v>
      </c>
      <c r="B101" s="168"/>
      <c r="C101" s="168"/>
      <c r="D101" s="168"/>
      <c r="E101" s="168"/>
      <c r="F101" s="168"/>
      <c r="G101" s="168"/>
      <c r="H101" s="169"/>
    </row>
    <row r="102" spans="1:8">
      <c r="A102" s="126" t="s">
        <v>19</v>
      </c>
      <c r="B102" s="170"/>
      <c r="C102" s="170"/>
      <c r="D102" s="170"/>
      <c r="E102" s="170"/>
      <c r="F102" s="170"/>
      <c r="G102" s="170"/>
      <c r="H102" s="171"/>
    </row>
    <row r="103" spans="1:8" ht="60">
      <c r="A103" s="3" t="s">
        <v>20</v>
      </c>
      <c r="B103" s="4" t="s">
        <v>21</v>
      </c>
      <c r="C103" s="4" t="s">
        <v>22</v>
      </c>
      <c r="D103" s="5" t="s">
        <v>23</v>
      </c>
      <c r="E103" s="5" t="s">
        <v>24</v>
      </c>
      <c r="F103" s="5" t="s">
        <v>25</v>
      </c>
      <c r="G103" s="5" t="s">
        <v>26</v>
      </c>
      <c r="H103" s="5" t="s">
        <v>27</v>
      </c>
    </row>
    <row r="104" spans="1:8" ht="25.5">
      <c r="A104" s="6">
        <v>1</v>
      </c>
      <c r="B104" s="62" t="s">
        <v>160</v>
      </c>
      <c r="C104" s="62" t="s">
        <v>161</v>
      </c>
      <c r="D104" s="10" t="s">
        <v>144</v>
      </c>
      <c r="E104" s="10">
        <v>1</v>
      </c>
      <c r="F104" s="10" t="s">
        <v>31</v>
      </c>
      <c r="G104" s="10">
        <v>2</v>
      </c>
      <c r="H104" s="11"/>
    </row>
    <row r="105" spans="1:8" ht="83.1" customHeight="1">
      <c r="A105" s="6">
        <v>2</v>
      </c>
      <c r="B105" s="62" t="s">
        <v>162</v>
      </c>
      <c r="C105" s="62" t="s">
        <v>163</v>
      </c>
      <c r="D105" s="10" t="s">
        <v>144</v>
      </c>
      <c r="E105" s="10">
        <v>1</v>
      </c>
      <c r="F105" s="10" t="s">
        <v>31</v>
      </c>
      <c r="G105" s="10">
        <v>2</v>
      </c>
      <c r="H105" s="11"/>
    </row>
    <row r="106" spans="1:8" ht="408.95" customHeight="1">
      <c r="A106" s="6">
        <v>3</v>
      </c>
      <c r="B106" s="62" t="s">
        <v>164</v>
      </c>
      <c r="C106" s="62" t="s">
        <v>165</v>
      </c>
      <c r="D106" s="10" t="s">
        <v>144</v>
      </c>
      <c r="E106" s="10">
        <v>1</v>
      </c>
      <c r="F106" s="10" t="s">
        <v>147</v>
      </c>
      <c r="G106" s="10">
        <v>2</v>
      </c>
      <c r="H106" s="11"/>
    </row>
    <row r="107" spans="1:8" ht="261.95" customHeight="1">
      <c r="A107" s="6">
        <v>4</v>
      </c>
      <c r="B107" s="62" t="s">
        <v>166</v>
      </c>
      <c r="C107" s="62" t="s">
        <v>167</v>
      </c>
      <c r="D107" s="10" t="s">
        <v>144</v>
      </c>
      <c r="E107" s="10">
        <v>1</v>
      </c>
      <c r="F107" s="10" t="s">
        <v>147</v>
      </c>
      <c r="G107" s="10">
        <v>2</v>
      </c>
      <c r="H107" s="11"/>
    </row>
    <row r="108" spans="1:8" ht="134.1" customHeight="1">
      <c r="A108" s="64">
        <v>5</v>
      </c>
      <c r="B108" s="65" t="s">
        <v>168</v>
      </c>
      <c r="C108" s="65" t="s">
        <v>169</v>
      </c>
      <c r="D108" s="57" t="s">
        <v>144</v>
      </c>
      <c r="E108" s="57">
        <v>1</v>
      </c>
      <c r="F108" s="57" t="s">
        <v>147</v>
      </c>
      <c r="G108" s="57">
        <v>2</v>
      </c>
      <c r="H108" s="19"/>
    </row>
    <row r="109" spans="1:8" ht="348.95" customHeight="1">
      <c r="A109" s="59">
        <v>6</v>
      </c>
      <c r="B109" s="38" t="s">
        <v>170</v>
      </c>
      <c r="C109" s="38" t="s">
        <v>171</v>
      </c>
      <c r="D109" s="59" t="s">
        <v>144</v>
      </c>
      <c r="E109" s="59">
        <v>1</v>
      </c>
      <c r="F109" s="59" t="s">
        <v>147</v>
      </c>
      <c r="G109" s="59">
        <v>2</v>
      </c>
      <c r="H109" s="70"/>
    </row>
    <row r="110" spans="1:8" ht="213.95" customHeight="1">
      <c r="A110" s="59">
        <v>7</v>
      </c>
      <c r="B110" s="38" t="s">
        <v>172</v>
      </c>
      <c r="C110" s="38" t="s">
        <v>173</v>
      </c>
      <c r="D110" s="59" t="s">
        <v>144</v>
      </c>
      <c r="E110" s="59">
        <v>1</v>
      </c>
      <c r="F110" s="59" t="s">
        <v>147</v>
      </c>
      <c r="G110" s="59">
        <v>2</v>
      </c>
      <c r="H110" s="70"/>
    </row>
    <row r="111" spans="1:8" ht="111" customHeight="1">
      <c r="A111" s="59">
        <v>8</v>
      </c>
      <c r="B111" s="38" t="s">
        <v>174</v>
      </c>
      <c r="C111" s="38" t="s">
        <v>175</v>
      </c>
      <c r="D111" s="59" t="s">
        <v>144</v>
      </c>
      <c r="E111" s="59">
        <v>1</v>
      </c>
      <c r="F111" s="59" t="s">
        <v>147</v>
      </c>
      <c r="G111" s="59">
        <v>2</v>
      </c>
      <c r="H111" s="70"/>
    </row>
    <row r="112" spans="1:8" ht="110.1" customHeight="1">
      <c r="A112" s="59">
        <v>9</v>
      </c>
      <c r="B112" s="38" t="s">
        <v>176</v>
      </c>
      <c r="C112" s="38" t="s">
        <v>177</v>
      </c>
      <c r="D112" s="59" t="s">
        <v>144</v>
      </c>
      <c r="E112" s="59">
        <v>1</v>
      </c>
      <c r="F112" s="59" t="s">
        <v>147</v>
      </c>
      <c r="G112" s="59">
        <v>2</v>
      </c>
      <c r="H112" s="70"/>
    </row>
    <row r="113" spans="1:8" ht="408.95" customHeight="1">
      <c r="A113" s="59">
        <v>10</v>
      </c>
      <c r="B113" s="38" t="s">
        <v>178</v>
      </c>
      <c r="C113" s="38" t="s">
        <v>179</v>
      </c>
      <c r="D113" s="59" t="s">
        <v>144</v>
      </c>
      <c r="E113" s="59">
        <v>1</v>
      </c>
      <c r="F113" s="59" t="s">
        <v>147</v>
      </c>
      <c r="G113" s="59">
        <v>2</v>
      </c>
      <c r="H113" s="70"/>
    </row>
    <row r="114" spans="1:8" ht="149.1" customHeight="1">
      <c r="A114" s="59">
        <v>11</v>
      </c>
      <c r="B114" s="38" t="s">
        <v>180</v>
      </c>
      <c r="C114" s="38" t="s">
        <v>181</v>
      </c>
      <c r="D114" s="59" t="s">
        <v>144</v>
      </c>
      <c r="E114" s="59">
        <v>1</v>
      </c>
      <c r="F114" s="59" t="s">
        <v>147</v>
      </c>
      <c r="G114" s="59">
        <v>2</v>
      </c>
      <c r="H114" s="70"/>
    </row>
    <row r="115" spans="1:8" ht="174.95" customHeight="1">
      <c r="A115" s="59">
        <v>12</v>
      </c>
      <c r="B115" s="38" t="s">
        <v>182</v>
      </c>
      <c r="C115" s="38" t="s">
        <v>183</v>
      </c>
      <c r="D115" s="59" t="s">
        <v>144</v>
      </c>
      <c r="E115" s="59">
        <v>1</v>
      </c>
      <c r="F115" s="59" t="s">
        <v>147</v>
      </c>
      <c r="G115" s="59">
        <v>2</v>
      </c>
      <c r="H115" s="70"/>
    </row>
    <row r="116" spans="1:8" ht="15.75" customHeight="1">
      <c r="A116" s="172" t="s">
        <v>156</v>
      </c>
      <c r="B116" s="172"/>
      <c r="C116" s="172"/>
      <c r="D116" s="172"/>
      <c r="E116" s="172"/>
      <c r="F116" s="172"/>
      <c r="G116" s="172"/>
      <c r="H116" s="172"/>
    </row>
    <row r="117" spans="1:8" ht="60">
      <c r="A117" s="71" t="s">
        <v>20</v>
      </c>
      <c r="B117" s="28" t="s">
        <v>21</v>
      </c>
      <c r="C117" s="28" t="s">
        <v>22</v>
      </c>
      <c r="D117" s="28" t="s">
        <v>23</v>
      </c>
      <c r="E117" s="28" t="s">
        <v>24</v>
      </c>
      <c r="F117" s="28" t="s">
        <v>25</v>
      </c>
      <c r="G117" s="28" t="s">
        <v>26</v>
      </c>
      <c r="H117" s="28" t="s">
        <v>27</v>
      </c>
    </row>
    <row r="118" spans="1:8" ht="15.75" customHeight="1">
      <c r="A118" s="34">
        <v>1</v>
      </c>
      <c r="B118" s="25" t="s">
        <v>126</v>
      </c>
      <c r="C118" s="11" t="s">
        <v>127</v>
      </c>
      <c r="D118" s="59" t="s">
        <v>60</v>
      </c>
      <c r="E118" s="59">
        <v>1</v>
      </c>
      <c r="F118" s="59" t="s">
        <v>31</v>
      </c>
      <c r="G118" s="59">
        <f>E118</f>
        <v>1</v>
      </c>
      <c r="H118" s="25"/>
    </row>
    <row r="119" spans="1:8" ht="31.5" customHeight="1">
      <c r="A119" s="34">
        <v>2</v>
      </c>
      <c r="B119" s="25" t="s">
        <v>129</v>
      </c>
      <c r="C119" s="72" t="s">
        <v>130</v>
      </c>
      <c r="D119" s="59" t="s">
        <v>60</v>
      </c>
      <c r="E119" s="59">
        <v>1</v>
      </c>
      <c r="F119" s="59" t="s">
        <v>31</v>
      </c>
      <c r="G119" s="28" t="s">
        <v>131</v>
      </c>
      <c r="H119" s="25"/>
    </row>
    <row r="120" spans="1:8" ht="15.75" customHeight="1">
      <c r="A120" s="73">
        <v>3</v>
      </c>
      <c r="B120" s="22" t="s">
        <v>64</v>
      </c>
      <c r="C120" s="38" t="s">
        <v>45</v>
      </c>
      <c r="D120" s="59" t="s">
        <v>60</v>
      </c>
      <c r="E120" s="74">
        <v>1</v>
      </c>
      <c r="F120" s="59" t="s">
        <v>31</v>
      </c>
      <c r="G120" s="75">
        <v>2</v>
      </c>
      <c r="H120" s="75"/>
    </row>
    <row r="121" spans="1:8" ht="15.75" customHeight="1">
      <c r="A121" s="173" t="s">
        <v>184</v>
      </c>
      <c r="B121" s="174"/>
      <c r="C121" s="174"/>
      <c r="D121" s="174"/>
      <c r="E121" s="174"/>
      <c r="F121" s="174"/>
      <c r="G121" s="174"/>
      <c r="H121" s="175"/>
    </row>
    <row r="122" spans="1:8" ht="15.75" customHeight="1">
      <c r="A122" s="163" t="s">
        <v>138</v>
      </c>
      <c r="B122" s="164"/>
      <c r="C122" s="164"/>
      <c r="D122" s="164"/>
      <c r="E122" s="164"/>
      <c r="F122" s="164"/>
      <c r="G122" s="164"/>
      <c r="H122" s="164"/>
    </row>
    <row r="123" spans="1:8" ht="15.75" customHeight="1">
      <c r="A123" s="165" t="s">
        <v>11</v>
      </c>
      <c r="B123" s="166"/>
      <c r="C123" s="166"/>
      <c r="D123" s="166"/>
      <c r="E123" s="166"/>
      <c r="F123" s="166"/>
      <c r="G123" s="166"/>
      <c r="H123" s="167"/>
    </row>
    <row r="124" spans="1:8" ht="15.75" customHeight="1">
      <c r="A124" s="157" t="s">
        <v>185</v>
      </c>
      <c r="B124" s="158"/>
      <c r="C124" s="158"/>
      <c r="D124" s="158"/>
      <c r="E124" s="158"/>
      <c r="F124" s="158"/>
      <c r="G124" s="158"/>
      <c r="H124" s="159"/>
    </row>
    <row r="125" spans="1:8" ht="15.75" customHeight="1">
      <c r="A125" s="157" t="s">
        <v>186</v>
      </c>
      <c r="B125" s="158"/>
      <c r="C125" s="158"/>
      <c r="D125" s="158"/>
      <c r="E125" s="158"/>
      <c r="F125" s="158"/>
      <c r="G125" s="158"/>
      <c r="H125" s="159"/>
    </row>
    <row r="126" spans="1:8" ht="15.75" customHeight="1">
      <c r="A126" s="157" t="s">
        <v>187</v>
      </c>
      <c r="B126" s="158"/>
      <c r="C126" s="158"/>
      <c r="D126" s="158"/>
      <c r="E126" s="158"/>
      <c r="F126" s="158"/>
      <c r="G126" s="158"/>
      <c r="H126" s="159"/>
    </row>
    <row r="127" spans="1:8" ht="0" hidden="1" customHeight="1">
      <c r="A127" s="157" t="s">
        <v>188</v>
      </c>
      <c r="B127" s="158"/>
      <c r="C127" s="158"/>
      <c r="D127" s="158"/>
      <c r="E127" s="158"/>
      <c r="F127" s="158"/>
      <c r="G127" s="158"/>
      <c r="H127" s="159"/>
    </row>
    <row r="128" spans="1:8" ht="0" hidden="1" customHeight="1">
      <c r="A128" s="157" t="s">
        <v>189</v>
      </c>
      <c r="B128" s="158"/>
      <c r="C128" s="158"/>
      <c r="D128" s="158"/>
      <c r="E128" s="158"/>
      <c r="F128" s="158"/>
      <c r="G128" s="158"/>
      <c r="H128" s="159"/>
    </row>
    <row r="129" spans="1:8" ht="0" hidden="1" customHeight="1">
      <c r="A129" s="157" t="s">
        <v>190</v>
      </c>
      <c r="B129" s="158"/>
      <c r="C129" s="158"/>
      <c r="D129" s="158"/>
      <c r="E129" s="158"/>
      <c r="F129" s="158"/>
      <c r="G129" s="158"/>
      <c r="H129" s="159"/>
    </row>
    <row r="130" spans="1:8" ht="0" hidden="1" customHeight="1">
      <c r="A130" s="157" t="s">
        <v>191</v>
      </c>
      <c r="B130" s="158"/>
      <c r="C130" s="158"/>
      <c r="D130" s="158"/>
      <c r="E130" s="158"/>
      <c r="F130" s="158"/>
      <c r="G130" s="158"/>
      <c r="H130" s="159"/>
    </row>
    <row r="131" spans="1:8" ht="0" hidden="1" customHeight="1">
      <c r="A131" s="160" t="s">
        <v>192</v>
      </c>
      <c r="B131" s="161"/>
      <c r="C131" s="161"/>
      <c r="D131" s="161"/>
      <c r="E131" s="161"/>
      <c r="F131" s="161"/>
      <c r="G131" s="161"/>
      <c r="H131" s="162"/>
    </row>
    <row r="132" spans="1:8" ht="0" hidden="1" customHeight="1">
      <c r="A132" s="76" t="s">
        <v>20</v>
      </c>
      <c r="B132" s="77" t="s">
        <v>21</v>
      </c>
      <c r="C132" s="77" t="s">
        <v>22</v>
      </c>
      <c r="D132" s="78" t="s">
        <v>23</v>
      </c>
      <c r="E132" s="78" t="s">
        <v>24</v>
      </c>
      <c r="F132" s="78" t="s">
        <v>25</v>
      </c>
      <c r="G132" s="78" t="s">
        <v>26</v>
      </c>
      <c r="H132" s="78" t="s">
        <v>27</v>
      </c>
    </row>
    <row r="133" spans="1:8" ht="408.95" customHeight="1">
      <c r="A133" s="79">
        <v>1</v>
      </c>
      <c r="B133" s="62" t="s">
        <v>193</v>
      </c>
      <c r="C133" s="62" t="s">
        <v>194</v>
      </c>
      <c r="D133" s="80" t="s">
        <v>144</v>
      </c>
      <c r="E133" s="80">
        <v>1</v>
      </c>
      <c r="F133" s="80" t="s">
        <v>31</v>
      </c>
      <c r="G133" s="80">
        <v>2</v>
      </c>
      <c r="H133" s="81"/>
    </row>
    <row r="134" spans="1:8" ht="408" customHeight="1">
      <c r="A134" s="79">
        <v>2</v>
      </c>
      <c r="B134" s="62" t="s">
        <v>195</v>
      </c>
      <c r="C134" s="62" t="s">
        <v>196</v>
      </c>
      <c r="D134" s="80" t="s">
        <v>144</v>
      </c>
      <c r="E134" s="80">
        <v>1</v>
      </c>
      <c r="F134" s="80" t="s">
        <v>31</v>
      </c>
      <c r="G134" s="80">
        <v>2</v>
      </c>
      <c r="H134" s="81"/>
    </row>
    <row r="135" spans="1:8" ht="408.95" customHeight="1">
      <c r="A135" s="17">
        <v>3</v>
      </c>
      <c r="B135" s="62" t="s">
        <v>197</v>
      </c>
      <c r="C135" s="62" t="s">
        <v>198</v>
      </c>
      <c r="D135" s="80" t="s">
        <v>144</v>
      </c>
      <c r="E135" s="80">
        <v>1</v>
      </c>
      <c r="F135" s="80" t="s">
        <v>31</v>
      </c>
      <c r="G135" s="80">
        <v>2</v>
      </c>
      <c r="H135" s="81"/>
    </row>
    <row r="136" spans="1:8" ht="0" hidden="1" customHeight="1">
      <c r="A136" s="17">
        <v>4</v>
      </c>
      <c r="B136" s="62" t="s">
        <v>199</v>
      </c>
      <c r="C136" s="62"/>
      <c r="D136" s="82" t="s">
        <v>144</v>
      </c>
      <c r="E136" s="80">
        <v>1</v>
      </c>
      <c r="F136" s="80" t="s">
        <v>31</v>
      </c>
      <c r="G136" s="80">
        <v>2</v>
      </c>
      <c r="H136" s="81"/>
    </row>
    <row r="137" spans="1:8" ht="0" hidden="1" customHeight="1">
      <c r="A137" s="17">
        <v>5</v>
      </c>
      <c r="B137" s="62" t="s">
        <v>200</v>
      </c>
      <c r="C137" s="62" t="s">
        <v>201</v>
      </c>
      <c r="D137" s="82" t="s">
        <v>202</v>
      </c>
      <c r="E137" s="80"/>
      <c r="F137" s="80"/>
      <c r="G137" s="80"/>
      <c r="H137" s="81"/>
    </row>
    <row r="138" spans="1:8" ht="0" hidden="1" customHeight="1">
      <c r="A138" s="83">
        <v>6</v>
      </c>
      <c r="B138" s="65" t="s">
        <v>203</v>
      </c>
      <c r="C138" s="62" t="s">
        <v>204</v>
      </c>
      <c r="D138" s="82" t="s">
        <v>202</v>
      </c>
      <c r="E138" s="84"/>
      <c r="F138" s="84"/>
      <c r="G138" s="84"/>
      <c r="H138" s="84"/>
    </row>
    <row r="139" spans="1:8" s="85" customFormat="1" ht="0" hidden="1" customHeight="1">
      <c r="A139" s="83">
        <v>7</v>
      </c>
      <c r="B139" s="86" t="s">
        <v>205</v>
      </c>
      <c r="C139" s="87" t="s">
        <v>206</v>
      </c>
      <c r="D139" s="82" t="s">
        <v>144</v>
      </c>
      <c r="E139" s="80">
        <v>1</v>
      </c>
      <c r="F139" s="80" t="s">
        <v>31</v>
      </c>
      <c r="G139" s="80">
        <v>2</v>
      </c>
      <c r="H139" s="84"/>
    </row>
    <row r="140" spans="1:8" s="85" customFormat="1" ht="0" hidden="1" customHeight="1">
      <c r="A140" s="83">
        <v>8</v>
      </c>
      <c r="B140" s="88" t="s">
        <v>207</v>
      </c>
      <c r="C140" s="62" t="s">
        <v>208</v>
      </c>
      <c r="D140" s="82" t="s">
        <v>144</v>
      </c>
      <c r="E140" s="80">
        <v>2</v>
      </c>
      <c r="F140" s="80" t="s">
        <v>31</v>
      </c>
      <c r="G140" s="80">
        <v>4</v>
      </c>
      <c r="H140" s="84"/>
    </row>
    <row r="141" spans="1:8" s="85" customFormat="1" ht="0" hidden="1" customHeight="1">
      <c r="A141" s="83">
        <v>9</v>
      </c>
      <c r="B141" s="62" t="s">
        <v>44</v>
      </c>
      <c r="C141" s="62" t="s">
        <v>209</v>
      </c>
      <c r="D141" s="89" t="s">
        <v>154</v>
      </c>
      <c r="E141" s="80">
        <v>1</v>
      </c>
      <c r="F141" s="80" t="s">
        <v>31</v>
      </c>
      <c r="G141" s="80">
        <v>2</v>
      </c>
      <c r="H141" s="84"/>
    </row>
    <row r="142" spans="1:8" s="85" customFormat="1" ht="0" hidden="1" customHeight="1">
      <c r="A142" s="83">
        <v>10</v>
      </c>
      <c r="B142" s="62" t="s">
        <v>32</v>
      </c>
      <c r="C142" s="62" t="s">
        <v>210</v>
      </c>
      <c r="D142" s="89" t="s">
        <v>154</v>
      </c>
      <c r="E142" s="80">
        <v>1</v>
      </c>
      <c r="F142" s="80" t="s">
        <v>31</v>
      </c>
      <c r="G142" s="80">
        <v>2</v>
      </c>
      <c r="H142" s="84"/>
    </row>
    <row r="143" spans="1:8" s="85" customFormat="1" ht="0" hidden="1" customHeight="1">
      <c r="A143" s="90"/>
      <c r="B143" s="84"/>
      <c r="C143" s="84"/>
      <c r="D143" s="84"/>
      <c r="E143" s="84"/>
      <c r="F143" s="84"/>
      <c r="G143" s="84"/>
      <c r="H143" s="84"/>
    </row>
    <row r="144" spans="1:8" ht="0" hidden="1" customHeight="1">
      <c r="A144" s="155" t="s">
        <v>156</v>
      </c>
      <c r="B144" s="156"/>
      <c r="C144" s="156"/>
      <c r="D144" s="156"/>
      <c r="E144" s="156"/>
      <c r="F144" s="156"/>
      <c r="G144" s="156"/>
      <c r="H144" s="156"/>
    </row>
    <row r="145" spans="1:8" ht="0" hidden="1" customHeight="1">
      <c r="A145" s="91" t="s">
        <v>20</v>
      </c>
      <c r="B145" s="92" t="s">
        <v>21</v>
      </c>
      <c r="C145" s="92" t="s">
        <v>22</v>
      </c>
      <c r="D145" s="92" t="s">
        <v>23</v>
      </c>
      <c r="E145" s="92" t="s">
        <v>24</v>
      </c>
      <c r="F145" s="92" t="s">
        <v>25</v>
      </c>
      <c r="G145" s="92" t="s">
        <v>26</v>
      </c>
      <c r="H145" s="92" t="s">
        <v>27</v>
      </c>
    </row>
    <row r="146" spans="1:8" ht="0" hidden="1" customHeight="1">
      <c r="A146" s="93">
        <v>1</v>
      </c>
      <c r="B146" s="94" t="s">
        <v>125</v>
      </c>
      <c r="C146" s="11" t="s">
        <v>45</v>
      </c>
      <c r="D146" s="10" t="s">
        <v>60</v>
      </c>
      <c r="E146" s="95">
        <v>1</v>
      </c>
      <c r="F146" s="95" t="s">
        <v>31</v>
      </c>
      <c r="G146" s="80">
        <f t="shared" ref="G146:G147" si="1">E146</f>
        <v>1</v>
      </c>
      <c r="H146" s="81"/>
    </row>
    <row r="147" spans="1:8" ht="0" hidden="1" customHeight="1">
      <c r="A147" s="17">
        <v>2</v>
      </c>
      <c r="B147" s="96" t="s">
        <v>126</v>
      </c>
      <c r="C147" s="11" t="s">
        <v>127</v>
      </c>
      <c r="D147" s="10" t="s">
        <v>60</v>
      </c>
      <c r="E147" s="80">
        <v>1</v>
      </c>
      <c r="F147" s="80" t="s">
        <v>31</v>
      </c>
      <c r="G147" s="80">
        <f t="shared" si="1"/>
        <v>1</v>
      </c>
      <c r="H147" s="81"/>
    </row>
    <row r="148" spans="1:8" ht="36.950000000000003" customHeight="1">
      <c r="A148" s="97">
        <v>3</v>
      </c>
      <c r="B148" s="98" t="s">
        <v>129</v>
      </c>
      <c r="C148" s="99" t="s">
        <v>130</v>
      </c>
      <c r="D148" s="100"/>
      <c r="E148" s="100">
        <v>1</v>
      </c>
      <c r="F148" s="100" t="s">
        <v>31</v>
      </c>
      <c r="G148" s="101" t="s">
        <v>131</v>
      </c>
      <c r="H148" s="102"/>
    </row>
    <row r="149" spans="1:8" ht="0" hidden="1" customHeight="1">
      <c r="A149" s="103">
        <v>4</v>
      </c>
      <c r="B149" s="22" t="s">
        <v>64</v>
      </c>
      <c r="C149" s="38" t="s">
        <v>45</v>
      </c>
      <c r="D149" s="59" t="s">
        <v>60</v>
      </c>
      <c r="E149" s="75">
        <v>1</v>
      </c>
      <c r="F149" s="59" t="s">
        <v>31</v>
      </c>
      <c r="G149" s="75">
        <v>2</v>
      </c>
      <c r="H149" s="31"/>
    </row>
  </sheetData>
  <mergeCells count="60">
    <mergeCell ref="A6:H6"/>
    <mergeCell ref="A7:H7"/>
    <mergeCell ref="A8:H8"/>
    <mergeCell ref="A9:H9"/>
    <mergeCell ref="A10:H10"/>
    <mergeCell ref="A11:H11"/>
    <mergeCell ref="A12:H12"/>
    <mergeCell ref="A13:H13"/>
    <mergeCell ref="A14:H14"/>
    <mergeCell ref="A15:B15"/>
    <mergeCell ref="C15:H15"/>
    <mergeCell ref="A16:H16"/>
    <mergeCell ref="A17:H17"/>
    <mergeCell ref="A18:H18"/>
    <mergeCell ref="A19:H19"/>
    <mergeCell ref="A20:H20"/>
    <mergeCell ref="A21:H21"/>
    <mergeCell ref="A22:H22"/>
    <mergeCell ref="A23:H23"/>
    <mergeCell ref="A24:H24"/>
    <mergeCell ref="A25:H25"/>
    <mergeCell ref="A26:H26"/>
    <mergeCell ref="A27:H27"/>
    <mergeCell ref="A55:H55"/>
    <mergeCell ref="A67:H67"/>
    <mergeCell ref="A68:H68"/>
    <mergeCell ref="A69:H69"/>
    <mergeCell ref="A70:H70"/>
    <mergeCell ref="A71:H71"/>
    <mergeCell ref="A72:H72"/>
    <mergeCell ref="A73:H73"/>
    <mergeCell ref="A74:H74"/>
    <mergeCell ref="A75:H75"/>
    <mergeCell ref="A76:H76"/>
    <mergeCell ref="A77:H77"/>
    <mergeCell ref="A85:H85"/>
    <mergeCell ref="A92:H92"/>
    <mergeCell ref="A93:H93"/>
    <mergeCell ref="A94:H94"/>
    <mergeCell ref="A95:H95"/>
    <mergeCell ref="A96:H96"/>
    <mergeCell ref="A97:H97"/>
    <mergeCell ref="A98:H98"/>
    <mergeCell ref="A99:H99"/>
    <mergeCell ref="A100:H100"/>
    <mergeCell ref="A101:H101"/>
    <mergeCell ref="A102:H102"/>
    <mergeCell ref="A116:H116"/>
    <mergeCell ref="A121:H121"/>
    <mergeCell ref="A122:H122"/>
    <mergeCell ref="A123:H123"/>
    <mergeCell ref="A124:H124"/>
    <mergeCell ref="A125:H125"/>
    <mergeCell ref="A126:H126"/>
    <mergeCell ref="A144:H144"/>
    <mergeCell ref="A127:H127"/>
    <mergeCell ref="A128:H128"/>
    <mergeCell ref="A129:H129"/>
    <mergeCell ref="A130:H130"/>
    <mergeCell ref="A131:H131"/>
  </mergeCells>
  <pageMargins left="0.7" right="0.7" top="0.75" bottom="0.75" header="0" footer="0"/>
  <pageSetup paperSize="9" firstPageNumber="429496729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zoomScale="82" workbookViewId="0">
      <selection activeCell="B4" sqref="B4"/>
    </sheetView>
  </sheetViews>
  <sheetFormatPr defaultColWidth="14.42578125" defaultRowHeight="15" customHeight="1"/>
  <cols>
    <col min="1" max="1" width="5.140625" style="1" customWidth="1"/>
    <col min="2" max="2" width="52" style="1" customWidth="1"/>
    <col min="3" max="3" width="45.85546875" style="1" customWidth="1"/>
    <col min="4" max="4" width="22" style="1" customWidth="1"/>
    <col min="5" max="5" width="15.5703125" style="1" customWidth="1"/>
    <col min="6" max="6" width="19.7109375" style="1" customWidth="1"/>
    <col min="7" max="7" width="14.42578125" style="1" customWidth="1"/>
    <col min="8" max="8" width="25" style="1" customWidth="1"/>
    <col min="9" max="11" width="8.7109375" style="1" customWidth="1"/>
    <col min="12" max="16384" width="14.42578125" style="1"/>
  </cols>
  <sheetData>
    <row r="1" spans="1:8" s="122" customFormat="1" ht="15" customHeight="1">
      <c r="A1" s="196"/>
      <c r="B1" s="196" t="s">
        <v>283</v>
      </c>
      <c r="C1" s="196"/>
      <c r="D1" s="196"/>
      <c r="E1" s="196"/>
      <c r="F1" s="196"/>
      <c r="G1" s="196"/>
      <c r="H1" s="196" t="s">
        <v>284</v>
      </c>
    </row>
    <row r="2" spans="1:8" s="122" customFormat="1" ht="15" customHeight="1">
      <c r="A2" s="196"/>
      <c r="B2" s="196" t="s">
        <v>285</v>
      </c>
      <c r="C2" s="196"/>
      <c r="D2" s="196"/>
      <c r="E2" s="196"/>
      <c r="F2" s="196"/>
      <c r="G2" s="196"/>
      <c r="H2" s="196" t="s">
        <v>288</v>
      </c>
    </row>
    <row r="3" spans="1:8" s="122" customFormat="1" ht="15" customHeight="1">
      <c r="A3" s="196"/>
      <c r="B3" s="196" t="s">
        <v>286</v>
      </c>
      <c r="C3" s="196"/>
      <c r="D3" s="196"/>
      <c r="E3" s="196"/>
      <c r="F3" s="196"/>
      <c r="G3" s="196"/>
      <c r="H3" s="196"/>
    </row>
    <row r="4" spans="1:8" s="122" customFormat="1" ht="15" customHeight="1">
      <c r="A4" s="196"/>
      <c r="B4" s="196" t="s">
        <v>287</v>
      </c>
      <c r="C4" s="196"/>
      <c r="D4" s="196"/>
      <c r="E4" s="196"/>
      <c r="F4" s="196"/>
      <c r="G4" s="196"/>
      <c r="H4" s="196" t="s">
        <v>289</v>
      </c>
    </row>
    <row r="5" spans="1:8" s="122" customFormat="1" ht="15" customHeight="1">
      <c r="A5" s="196"/>
      <c r="B5" s="196" t="s">
        <v>290</v>
      </c>
      <c r="C5" s="196"/>
      <c r="D5" s="196"/>
      <c r="E5" s="196"/>
      <c r="F5" s="196"/>
      <c r="G5" s="196"/>
      <c r="H5" s="196" t="s">
        <v>291</v>
      </c>
    </row>
    <row r="6" spans="1:8">
      <c r="A6" s="197"/>
      <c r="B6" s="198"/>
      <c r="C6" s="198"/>
      <c r="D6" s="198"/>
      <c r="E6" s="198"/>
      <c r="F6" s="198"/>
      <c r="G6" s="198"/>
      <c r="H6" s="198"/>
    </row>
    <row r="7" spans="1:8" ht="72" customHeight="1">
      <c r="A7" s="147" t="s">
        <v>211</v>
      </c>
      <c r="B7" s="133"/>
      <c r="C7" s="133"/>
      <c r="D7" s="133"/>
      <c r="E7" s="133"/>
      <c r="F7" s="133"/>
      <c r="G7" s="133"/>
      <c r="H7" s="148"/>
    </row>
    <row r="8" spans="1:8">
      <c r="A8" s="149" t="s">
        <v>0</v>
      </c>
      <c r="B8" s="130"/>
      <c r="C8" s="130"/>
      <c r="D8" s="130"/>
      <c r="E8" s="130"/>
      <c r="F8" s="130"/>
      <c r="G8" s="130"/>
      <c r="H8" s="131"/>
    </row>
    <row r="9" spans="1:8">
      <c r="A9" s="152" t="s">
        <v>1</v>
      </c>
      <c r="B9" s="124"/>
      <c r="C9" s="124"/>
      <c r="D9" s="124"/>
      <c r="E9" s="124"/>
      <c r="F9" s="124"/>
      <c r="G9" s="124"/>
      <c r="H9" s="125"/>
    </row>
    <row r="10" spans="1:8">
      <c r="A10" s="141" t="s">
        <v>2</v>
      </c>
      <c r="B10" s="124"/>
      <c r="C10" s="124"/>
      <c r="D10" s="124"/>
      <c r="E10" s="124"/>
      <c r="F10" s="124"/>
      <c r="G10" s="124"/>
      <c r="H10" s="125"/>
    </row>
    <row r="11" spans="1:8">
      <c r="A11" s="141" t="s">
        <v>3</v>
      </c>
      <c r="B11" s="142"/>
      <c r="C11" s="142"/>
      <c r="D11" s="142"/>
      <c r="E11" s="142"/>
      <c r="F11" s="142"/>
      <c r="G11" s="142"/>
      <c r="H11" s="143"/>
    </row>
    <row r="12" spans="1:8" ht="15.75" customHeight="1">
      <c r="A12" s="141" t="s">
        <v>4</v>
      </c>
      <c r="B12" s="142"/>
      <c r="C12" s="142"/>
      <c r="D12" s="142"/>
      <c r="E12" s="142"/>
      <c r="F12" s="142"/>
      <c r="G12" s="142"/>
      <c r="H12" s="143"/>
    </row>
    <row r="13" spans="1:8" ht="15.75" customHeight="1">
      <c r="A13" s="141" t="s">
        <v>5</v>
      </c>
      <c r="B13" s="142"/>
      <c r="C13" s="142"/>
      <c r="D13" s="142"/>
      <c r="E13" s="142"/>
      <c r="F13" s="142"/>
      <c r="G13" s="142"/>
      <c r="H13" s="143"/>
    </row>
    <row r="14" spans="1:8" ht="15.75" customHeight="1">
      <c r="A14" s="141" t="s">
        <v>6</v>
      </c>
      <c r="B14" s="142"/>
      <c r="C14" s="142"/>
      <c r="D14" s="142"/>
      <c r="E14" s="142"/>
      <c r="F14" s="142"/>
      <c r="G14" s="142"/>
      <c r="H14" s="143"/>
    </row>
    <row r="15" spans="1:8" ht="15.75" customHeight="1">
      <c r="A15" s="144" t="s">
        <v>7</v>
      </c>
      <c r="B15" s="145"/>
      <c r="C15" s="145"/>
      <c r="D15" s="145"/>
      <c r="E15" s="145"/>
      <c r="F15" s="145"/>
      <c r="G15" s="145"/>
      <c r="H15" s="146"/>
    </row>
    <row r="16" spans="1:8" ht="15.75" customHeight="1">
      <c r="A16" s="136" t="s">
        <v>8</v>
      </c>
      <c r="B16" s="136"/>
      <c r="C16" s="137"/>
      <c r="D16" s="137"/>
      <c r="E16" s="137"/>
      <c r="F16" s="137"/>
      <c r="G16" s="137"/>
      <c r="H16" s="137"/>
    </row>
    <row r="17" spans="1:8" ht="15.75" customHeight="1">
      <c r="A17" s="136" t="s">
        <v>9</v>
      </c>
      <c r="B17" s="136"/>
      <c r="C17" s="136"/>
      <c r="D17" s="136"/>
      <c r="E17" s="136"/>
      <c r="F17" s="136"/>
      <c r="G17" s="136"/>
      <c r="H17" s="136"/>
    </row>
    <row r="18" spans="1:8" ht="22.5" customHeight="1">
      <c r="A18" s="187" t="s">
        <v>212</v>
      </c>
      <c r="B18" s="188"/>
      <c r="C18" s="188"/>
      <c r="D18" s="188"/>
      <c r="E18" s="188"/>
      <c r="F18" s="188"/>
      <c r="G18" s="188"/>
      <c r="H18" s="188"/>
    </row>
    <row r="19" spans="1:8" ht="22.5" customHeight="1">
      <c r="A19" s="132" t="s">
        <v>213</v>
      </c>
      <c r="B19" s="133"/>
      <c r="C19" s="133"/>
      <c r="D19" s="133"/>
      <c r="E19" s="133"/>
      <c r="F19" s="133"/>
      <c r="G19" s="133"/>
      <c r="H19" s="133"/>
    </row>
    <row r="20" spans="1:8" ht="60">
      <c r="A20" s="14" t="s">
        <v>20</v>
      </c>
      <c r="B20" s="26" t="s">
        <v>21</v>
      </c>
      <c r="C20" s="4" t="s">
        <v>22</v>
      </c>
      <c r="D20" s="26" t="s">
        <v>23</v>
      </c>
      <c r="E20" s="26" t="s">
        <v>24</v>
      </c>
      <c r="F20" s="26" t="s">
        <v>25</v>
      </c>
      <c r="G20" s="26" t="s">
        <v>26</v>
      </c>
      <c r="H20" s="26" t="s">
        <v>27</v>
      </c>
    </row>
    <row r="21" spans="1:8" ht="27" customHeight="1">
      <c r="A21" s="104">
        <v>1</v>
      </c>
      <c r="B21" s="105" t="s">
        <v>214</v>
      </c>
      <c r="C21" s="49" t="s">
        <v>215</v>
      </c>
      <c r="D21" s="59" t="s">
        <v>56</v>
      </c>
      <c r="E21" s="28">
        <v>2</v>
      </c>
      <c r="F21" s="28" t="s">
        <v>216</v>
      </c>
      <c r="G21" s="28">
        <v>12</v>
      </c>
      <c r="H21" s="25"/>
    </row>
    <row r="22" spans="1:8" ht="30" customHeight="1">
      <c r="A22" s="104">
        <v>2</v>
      </c>
      <c r="B22" s="105" t="s">
        <v>217</v>
      </c>
      <c r="C22" s="25" t="s">
        <v>218</v>
      </c>
      <c r="D22" s="59" t="s">
        <v>56</v>
      </c>
      <c r="E22" s="28">
        <v>2</v>
      </c>
      <c r="F22" s="28" t="s">
        <v>216</v>
      </c>
      <c r="G22" s="28">
        <v>12</v>
      </c>
      <c r="H22" s="25"/>
    </row>
    <row r="23" spans="1:8" ht="27.75" customHeight="1">
      <c r="A23" s="104">
        <v>3</v>
      </c>
      <c r="B23" s="25" t="s">
        <v>219</v>
      </c>
      <c r="C23" s="105" t="s">
        <v>220</v>
      </c>
      <c r="D23" s="59" t="s">
        <v>56</v>
      </c>
      <c r="E23" s="28">
        <v>1</v>
      </c>
      <c r="F23" s="28" t="s">
        <v>216</v>
      </c>
      <c r="G23" s="34">
        <v>6</v>
      </c>
      <c r="H23" s="25"/>
    </row>
    <row r="24" spans="1:8" ht="31.5" customHeight="1">
      <c r="A24" s="106">
        <v>4</v>
      </c>
      <c r="B24" s="71" t="s">
        <v>221</v>
      </c>
      <c r="C24" s="107" t="s">
        <v>222</v>
      </c>
      <c r="D24" s="59" t="s">
        <v>56</v>
      </c>
      <c r="E24" s="28">
        <v>4</v>
      </c>
      <c r="F24" s="28" t="s">
        <v>75</v>
      </c>
      <c r="G24" s="28">
        <v>24</v>
      </c>
      <c r="H24" s="25"/>
    </row>
    <row r="25" spans="1:8" ht="33" customHeight="1">
      <c r="A25" s="59">
        <v>5</v>
      </c>
      <c r="B25" s="108" t="s">
        <v>223</v>
      </c>
      <c r="C25" s="46"/>
      <c r="D25" s="59" t="s">
        <v>56</v>
      </c>
      <c r="E25" s="34">
        <v>6</v>
      </c>
      <c r="F25" s="28" t="s">
        <v>75</v>
      </c>
      <c r="G25" s="34">
        <v>36</v>
      </c>
      <c r="H25" s="46"/>
    </row>
    <row r="26" spans="1:8" ht="27" customHeight="1">
      <c r="A26" s="59">
        <v>6</v>
      </c>
      <c r="B26" s="108" t="s">
        <v>224</v>
      </c>
      <c r="C26" s="107" t="s">
        <v>225</v>
      </c>
      <c r="D26" s="59" t="s">
        <v>56</v>
      </c>
      <c r="E26" s="28">
        <v>1</v>
      </c>
      <c r="F26" s="28" t="s">
        <v>75</v>
      </c>
      <c r="G26" s="34">
        <v>6</v>
      </c>
      <c r="H26" s="46"/>
    </row>
    <row r="27" spans="1:8" ht="28.9" customHeight="1">
      <c r="A27" s="59">
        <v>7</v>
      </c>
      <c r="B27" s="109" t="s">
        <v>226</v>
      </c>
      <c r="C27" s="46"/>
      <c r="D27" s="59" t="s">
        <v>56</v>
      </c>
      <c r="E27" s="28">
        <v>1</v>
      </c>
      <c r="F27" s="28" t="s">
        <v>75</v>
      </c>
      <c r="G27" s="34">
        <v>6</v>
      </c>
      <c r="H27" s="46"/>
    </row>
    <row r="28" spans="1:8" ht="30" customHeight="1">
      <c r="A28" s="59">
        <v>8</v>
      </c>
      <c r="B28" s="109" t="s">
        <v>227</v>
      </c>
      <c r="C28" s="38" t="s">
        <v>228</v>
      </c>
      <c r="D28" s="59" t="s">
        <v>56</v>
      </c>
      <c r="E28" s="28">
        <v>1</v>
      </c>
      <c r="F28" s="28" t="s">
        <v>75</v>
      </c>
      <c r="G28" s="34">
        <v>6</v>
      </c>
      <c r="H28" s="46"/>
    </row>
    <row r="29" spans="1:8" ht="25.9" customHeight="1">
      <c r="A29" s="59">
        <v>9</v>
      </c>
      <c r="B29" s="109" t="s">
        <v>229</v>
      </c>
      <c r="C29" s="38" t="s">
        <v>230</v>
      </c>
      <c r="D29" s="59" t="s">
        <v>56</v>
      </c>
      <c r="E29" s="28">
        <v>1</v>
      </c>
      <c r="F29" s="28" t="s">
        <v>75</v>
      </c>
      <c r="G29" s="34">
        <v>6</v>
      </c>
      <c r="H29" s="46"/>
    </row>
    <row r="30" spans="1:8" ht="27" customHeight="1">
      <c r="A30" s="59">
        <v>10</v>
      </c>
      <c r="B30" s="109" t="s">
        <v>231</v>
      </c>
      <c r="C30" s="105" t="s">
        <v>232</v>
      </c>
      <c r="D30" s="59" t="s">
        <v>56</v>
      </c>
      <c r="E30" s="28">
        <v>12</v>
      </c>
      <c r="F30" s="28" t="s">
        <v>75</v>
      </c>
      <c r="G30" s="34">
        <v>72</v>
      </c>
      <c r="H30" s="46"/>
    </row>
    <row r="31" spans="1:8" ht="27" customHeight="1">
      <c r="A31" s="59">
        <v>11</v>
      </c>
      <c r="B31" s="109" t="s">
        <v>233</v>
      </c>
      <c r="C31" s="38" t="s">
        <v>234</v>
      </c>
      <c r="D31" s="59" t="s">
        <v>56</v>
      </c>
      <c r="E31" s="28">
        <v>12</v>
      </c>
      <c r="F31" s="28" t="s">
        <v>75</v>
      </c>
      <c r="G31" s="34">
        <v>72</v>
      </c>
      <c r="H31" s="46"/>
    </row>
    <row r="32" spans="1:8" ht="27" customHeight="1">
      <c r="A32" s="59">
        <v>12</v>
      </c>
      <c r="B32" s="109" t="s">
        <v>235</v>
      </c>
      <c r="C32" s="38" t="s">
        <v>236</v>
      </c>
      <c r="D32" s="59" t="s">
        <v>56</v>
      </c>
      <c r="E32" s="28">
        <v>12</v>
      </c>
      <c r="F32" s="28" t="s">
        <v>75</v>
      </c>
      <c r="G32" s="34">
        <v>72</v>
      </c>
      <c r="H32" s="46"/>
    </row>
    <row r="33" spans="1:8" ht="30" customHeight="1">
      <c r="A33" s="59">
        <v>13</v>
      </c>
      <c r="B33" s="109" t="s">
        <v>237</v>
      </c>
      <c r="C33" s="38" t="s">
        <v>238</v>
      </c>
      <c r="D33" s="59" t="s">
        <v>56</v>
      </c>
      <c r="E33" s="28">
        <v>4</v>
      </c>
      <c r="F33" s="28" t="s">
        <v>75</v>
      </c>
      <c r="G33" s="34">
        <v>24</v>
      </c>
      <c r="H33" s="46"/>
    </row>
    <row r="34" spans="1:8" ht="28.15" customHeight="1">
      <c r="A34" s="59">
        <v>14</v>
      </c>
      <c r="B34" s="109" t="s">
        <v>239</v>
      </c>
      <c r="C34" s="46"/>
      <c r="D34" s="59" t="s">
        <v>56</v>
      </c>
      <c r="E34" s="28">
        <v>1</v>
      </c>
      <c r="F34" s="28" t="s">
        <v>75</v>
      </c>
      <c r="G34" s="34">
        <v>6</v>
      </c>
      <c r="H34" s="46"/>
    </row>
    <row r="35" spans="1:8" ht="27" customHeight="1">
      <c r="A35" s="59">
        <v>15</v>
      </c>
      <c r="B35" s="109" t="s">
        <v>240</v>
      </c>
      <c r="C35" s="43" t="s">
        <v>241</v>
      </c>
      <c r="D35" s="59" t="s">
        <v>56</v>
      </c>
      <c r="E35" s="28">
        <v>1</v>
      </c>
      <c r="F35" s="28" t="s">
        <v>75</v>
      </c>
      <c r="G35" s="34">
        <v>2</v>
      </c>
      <c r="H35" s="46"/>
    </row>
    <row r="36" spans="1:8" ht="28.15" customHeight="1">
      <c r="A36" s="59">
        <v>16</v>
      </c>
      <c r="B36" s="109" t="s">
        <v>242</v>
      </c>
      <c r="C36" s="43" t="s">
        <v>243</v>
      </c>
      <c r="D36" s="59" t="s">
        <v>56</v>
      </c>
      <c r="E36" s="47">
        <v>10</v>
      </c>
      <c r="F36" s="28" t="s">
        <v>75</v>
      </c>
      <c r="G36" s="110">
        <v>20</v>
      </c>
      <c r="H36" s="46"/>
    </row>
    <row r="37" spans="1:8" ht="25.9" customHeight="1">
      <c r="A37" s="59">
        <v>17</v>
      </c>
      <c r="B37" s="109" t="s">
        <v>244</v>
      </c>
      <c r="C37" s="43" t="s">
        <v>243</v>
      </c>
      <c r="D37" s="59" t="s">
        <v>56</v>
      </c>
      <c r="E37" s="47">
        <v>10</v>
      </c>
      <c r="F37" s="28" t="s">
        <v>75</v>
      </c>
      <c r="G37" s="110">
        <v>20</v>
      </c>
      <c r="H37" s="46"/>
    </row>
    <row r="38" spans="1:8" ht="28.9" customHeight="1">
      <c r="A38" s="59">
        <v>18</v>
      </c>
      <c r="B38" s="109" t="s">
        <v>245</v>
      </c>
      <c r="C38" s="43" t="s">
        <v>246</v>
      </c>
      <c r="D38" s="59" t="s">
        <v>56</v>
      </c>
      <c r="E38" s="47">
        <v>2</v>
      </c>
      <c r="F38" s="28" t="s">
        <v>75</v>
      </c>
      <c r="G38" s="110">
        <v>4</v>
      </c>
      <c r="H38" s="46"/>
    </row>
    <row r="39" spans="1:8" ht="27" customHeight="1">
      <c r="A39" s="59">
        <v>19</v>
      </c>
      <c r="B39" s="109" t="s">
        <v>247</v>
      </c>
      <c r="C39" s="43" t="s">
        <v>248</v>
      </c>
      <c r="D39" s="59" t="s">
        <v>56</v>
      </c>
      <c r="E39" s="47">
        <v>2</v>
      </c>
      <c r="F39" s="28" t="s">
        <v>75</v>
      </c>
      <c r="G39" s="110">
        <v>12</v>
      </c>
      <c r="H39" s="46"/>
    </row>
    <row r="40" spans="1:8" ht="28.15" customHeight="1">
      <c r="A40" s="59">
        <v>20</v>
      </c>
      <c r="B40" s="109" t="s">
        <v>249</v>
      </c>
      <c r="C40" s="43" t="s">
        <v>250</v>
      </c>
      <c r="D40" s="59" t="s">
        <v>56</v>
      </c>
      <c r="E40" s="47">
        <v>1</v>
      </c>
      <c r="F40" s="28" t="s">
        <v>75</v>
      </c>
      <c r="G40" s="110">
        <v>6</v>
      </c>
      <c r="H40" s="46"/>
    </row>
    <row r="41" spans="1:8" ht="28.9" customHeight="1">
      <c r="A41" s="59">
        <v>21</v>
      </c>
      <c r="B41" s="109" t="s">
        <v>251</v>
      </c>
      <c r="C41" s="43" t="s">
        <v>252</v>
      </c>
      <c r="D41" s="59" t="s">
        <v>56</v>
      </c>
      <c r="E41" s="47">
        <v>1</v>
      </c>
      <c r="F41" s="28" t="s">
        <v>75</v>
      </c>
      <c r="G41" s="110">
        <v>2</v>
      </c>
      <c r="H41" s="46"/>
    </row>
    <row r="42" spans="1:8" ht="28.9" customHeight="1">
      <c r="A42" s="59">
        <v>22</v>
      </c>
      <c r="B42" s="111" t="s">
        <v>253</v>
      </c>
      <c r="C42" s="112" t="s">
        <v>254</v>
      </c>
      <c r="D42" s="59" t="s">
        <v>56</v>
      </c>
      <c r="E42" s="47">
        <v>1</v>
      </c>
      <c r="F42" s="28" t="s">
        <v>75</v>
      </c>
      <c r="G42" s="110">
        <v>2</v>
      </c>
      <c r="H42" s="46"/>
    </row>
    <row r="43" spans="1:8" ht="15.75" customHeight="1">
      <c r="A43" s="59">
        <v>23</v>
      </c>
      <c r="B43" s="113" t="s">
        <v>255</v>
      </c>
      <c r="C43" s="114" t="s">
        <v>256</v>
      </c>
      <c r="D43" s="59" t="s">
        <v>56</v>
      </c>
      <c r="E43" s="47">
        <v>2</v>
      </c>
      <c r="F43" s="28" t="s">
        <v>75</v>
      </c>
      <c r="G43" s="110">
        <v>12</v>
      </c>
      <c r="H43" s="46"/>
    </row>
    <row r="44" spans="1:8" ht="15.75" customHeight="1">
      <c r="A44" s="59">
        <v>24</v>
      </c>
      <c r="B44" s="113" t="s">
        <v>257</v>
      </c>
      <c r="C44" s="114" t="s">
        <v>258</v>
      </c>
      <c r="D44" s="59" t="s">
        <v>56</v>
      </c>
      <c r="E44" s="47">
        <v>2</v>
      </c>
      <c r="F44" s="28" t="s">
        <v>75</v>
      </c>
      <c r="G44" s="110">
        <v>12</v>
      </c>
      <c r="H44" s="46"/>
    </row>
    <row r="45" spans="1:8" ht="27" customHeight="1">
      <c r="A45" s="59">
        <v>25</v>
      </c>
      <c r="B45" s="115" t="s">
        <v>259</v>
      </c>
      <c r="C45" s="116" t="s">
        <v>260</v>
      </c>
      <c r="D45" s="28" t="s">
        <v>104</v>
      </c>
      <c r="E45" s="47">
        <v>1</v>
      </c>
      <c r="F45" s="28" t="s">
        <v>261</v>
      </c>
      <c r="G45" s="110">
        <v>2</v>
      </c>
      <c r="H45" s="46"/>
    </row>
    <row r="46" spans="1:8" ht="31.9" customHeight="1">
      <c r="A46" s="59">
        <v>26</v>
      </c>
      <c r="B46" s="46" t="s">
        <v>262</v>
      </c>
      <c r="C46" s="117" t="s">
        <v>263</v>
      </c>
      <c r="D46" s="28" t="s">
        <v>104</v>
      </c>
      <c r="E46" s="47">
        <v>1</v>
      </c>
      <c r="F46" s="28" t="s">
        <v>75</v>
      </c>
      <c r="G46" s="110">
        <v>2</v>
      </c>
      <c r="H46" s="46"/>
    </row>
    <row r="47" spans="1:8" ht="15.75" customHeight="1">
      <c r="A47" s="176" t="s">
        <v>58</v>
      </c>
      <c r="B47" s="124"/>
      <c r="C47" s="124"/>
      <c r="D47" s="124"/>
      <c r="E47" s="124"/>
      <c r="F47" s="124"/>
      <c r="G47" s="124"/>
      <c r="H47" s="124"/>
    </row>
    <row r="48" spans="1:8">
      <c r="A48" s="118"/>
      <c r="B48" s="119"/>
      <c r="C48" s="119"/>
      <c r="D48" s="119"/>
      <c r="E48" s="119"/>
      <c r="F48" s="119"/>
      <c r="G48" s="119"/>
      <c r="H48" s="119"/>
    </row>
    <row r="49" spans="1:8" ht="60">
      <c r="A49" s="15" t="s">
        <v>20</v>
      </c>
      <c r="B49" s="14" t="s">
        <v>21</v>
      </c>
      <c r="C49" s="14" t="s">
        <v>22</v>
      </c>
      <c r="D49" s="14" t="s">
        <v>23</v>
      </c>
      <c r="E49" s="14" t="s">
        <v>24</v>
      </c>
      <c r="F49" s="14" t="s">
        <v>25</v>
      </c>
      <c r="G49" s="14" t="s">
        <v>26</v>
      </c>
      <c r="H49" s="14" t="s">
        <v>27</v>
      </c>
    </row>
    <row r="50" spans="1:8" ht="15.75" customHeight="1">
      <c r="A50" s="18">
        <v>1</v>
      </c>
      <c r="H50" s="11"/>
    </row>
    <row r="51" spans="1:8" ht="15.75" customHeight="1">
      <c r="A51" s="6">
        <v>2</v>
      </c>
      <c r="H51" s="11"/>
    </row>
    <row r="52" spans="1:8" ht="15.75" customHeight="1">
      <c r="A52" s="6">
        <v>3</v>
      </c>
      <c r="H52" s="11"/>
    </row>
    <row r="53" spans="1:8" ht="18" customHeight="1">
      <c r="A53" s="6">
        <v>4</v>
      </c>
      <c r="H53" s="11"/>
    </row>
    <row r="54" spans="1:8" ht="15.75" customHeight="1">
      <c r="A54" s="6">
        <v>5</v>
      </c>
      <c r="H54" s="11"/>
    </row>
    <row r="55" spans="1:8" ht="15.75" customHeight="1">
      <c r="A55" s="6">
        <v>6</v>
      </c>
      <c r="H55" s="11"/>
    </row>
    <row r="56" spans="1:8" ht="20.25">
      <c r="A56" s="184" t="s">
        <v>264</v>
      </c>
      <c r="B56" s="192"/>
      <c r="C56" s="192"/>
      <c r="D56" s="192"/>
      <c r="E56" s="192"/>
      <c r="F56" s="192"/>
      <c r="G56" s="192"/>
      <c r="H56" s="186"/>
    </row>
    <row r="57" spans="1:8" ht="20.25">
      <c r="A57" s="132" t="s">
        <v>213</v>
      </c>
      <c r="B57" s="133"/>
      <c r="C57" s="133"/>
      <c r="D57" s="133"/>
      <c r="E57" s="133"/>
      <c r="F57" s="133"/>
      <c r="G57" s="133"/>
      <c r="H57" s="133"/>
    </row>
    <row r="58" spans="1:8" ht="60">
      <c r="A58" s="3" t="s">
        <v>20</v>
      </c>
      <c r="B58" s="4" t="s">
        <v>21</v>
      </c>
      <c r="C58" s="4" t="s">
        <v>22</v>
      </c>
      <c r="D58" s="5" t="s">
        <v>23</v>
      </c>
      <c r="E58" s="5" t="s">
        <v>24</v>
      </c>
      <c r="F58" s="5" t="s">
        <v>25</v>
      </c>
      <c r="G58" s="5" t="s">
        <v>26</v>
      </c>
      <c r="H58" s="5" t="s">
        <v>27</v>
      </c>
    </row>
    <row r="59" spans="1:8" ht="26.1" customHeight="1">
      <c r="A59" s="6">
        <v>1</v>
      </c>
      <c r="B59" s="120" t="s">
        <v>265</v>
      </c>
      <c r="C59" s="120" t="s">
        <v>266</v>
      </c>
      <c r="D59" s="10" t="s">
        <v>267</v>
      </c>
      <c r="E59" s="121">
        <v>2</v>
      </c>
      <c r="F59" s="121" t="s">
        <v>268</v>
      </c>
      <c r="G59" s="121">
        <v>12</v>
      </c>
      <c r="H59" s="11"/>
    </row>
    <row r="60" spans="1:8" ht="15.75" customHeight="1">
      <c r="A60" s="132" t="s">
        <v>156</v>
      </c>
      <c r="B60" s="133"/>
      <c r="C60" s="133"/>
      <c r="D60" s="133"/>
      <c r="E60" s="133"/>
      <c r="F60" s="133"/>
      <c r="G60" s="133"/>
      <c r="H60" s="133"/>
    </row>
    <row r="61" spans="1:8" ht="60">
      <c r="A61" s="15" t="s">
        <v>20</v>
      </c>
      <c r="B61" s="14" t="s">
        <v>21</v>
      </c>
      <c r="C61" s="14" t="s">
        <v>22</v>
      </c>
      <c r="D61" s="14" t="s">
        <v>23</v>
      </c>
      <c r="E61" s="14" t="s">
        <v>24</v>
      </c>
      <c r="F61" s="14" t="s">
        <v>25</v>
      </c>
      <c r="G61" s="14" t="s">
        <v>26</v>
      </c>
      <c r="H61" s="14" t="s">
        <v>27</v>
      </c>
    </row>
    <row r="62" spans="1:8" ht="15.75" customHeight="1">
      <c r="A62" s="18">
        <v>1</v>
      </c>
      <c r="B62" s="13" t="s">
        <v>269</v>
      </c>
      <c r="C62" s="53" t="s">
        <v>35</v>
      </c>
      <c r="D62" s="10" t="s">
        <v>60</v>
      </c>
      <c r="E62" s="54">
        <v>1</v>
      </c>
      <c r="F62" s="20" t="s">
        <v>31</v>
      </c>
      <c r="G62" s="55">
        <f>E62</f>
        <v>1</v>
      </c>
      <c r="H62" s="11"/>
    </row>
    <row r="63" spans="1:8" ht="20.25">
      <c r="A63" s="177" t="s">
        <v>270</v>
      </c>
      <c r="B63" s="178"/>
      <c r="C63" s="178"/>
      <c r="D63" s="178"/>
      <c r="E63" s="178"/>
      <c r="F63" s="178"/>
      <c r="G63" s="178"/>
      <c r="H63" s="179"/>
    </row>
    <row r="64" spans="1:8" ht="20.25">
      <c r="A64" s="180" t="s">
        <v>271</v>
      </c>
      <c r="B64" s="181"/>
      <c r="C64" s="181"/>
      <c r="D64" s="181"/>
      <c r="E64" s="181"/>
      <c r="F64" s="181"/>
      <c r="G64" s="181"/>
      <c r="H64" s="181"/>
    </row>
    <row r="65" spans="1:8" ht="60">
      <c r="A65" s="3" t="s">
        <v>20</v>
      </c>
      <c r="B65" s="4" t="s">
        <v>21</v>
      </c>
      <c r="C65" s="4" t="s">
        <v>22</v>
      </c>
      <c r="D65" s="5" t="s">
        <v>23</v>
      </c>
      <c r="E65" s="5" t="s">
        <v>24</v>
      </c>
      <c r="F65" s="5" t="s">
        <v>25</v>
      </c>
      <c r="G65" s="5" t="s">
        <v>26</v>
      </c>
      <c r="H65" s="5" t="s">
        <v>27</v>
      </c>
    </row>
    <row r="66" spans="1:8">
      <c r="A66" s="6">
        <v>1</v>
      </c>
      <c r="B66" s="120" t="s">
        <v>272</v>
      </c>
      <c r="C66" s="120" t="s">
        <v>273</v>
      </c>
      <c r="D66" s="10" t="s">
        <v>267</v>
      </c>
      <c r="E66" s="10">
        <v>100</v>
      </c>
      <c r="F66" s="10" t="s">
        <v>31</v>
      </c>
      <c r="G66" s="10">
        <v>100</v>
      </c>
      <c r="H66" s="11"/>
    </row>
    <row r="67" spans="1:8">
      <c r="A67" s="6">
        <v>2</v>
      </c>
      <c r="B67" s="62" t="s">
        <v>274</v>
      </c>
      <c r="C67" s="62" t="s">
        <v>275</v>
      </c>
      <c r="D67" s="10" t="s">
        <v>267</v>
      </c>
      <c r="E67" s="10">
        <v>100</v>
      </c>
      <c r="F67" s="10" t="s">
        <v>31</v>
      </c>
      <c r="G67" s="10">
        <v>100</v>
      </c>
      <c r="H67" s="11"/>
    </row>
    <row r="68" spans="1:8" ht="15.75" customHeight="1">
      <c r="A68" s="6">
        <v>3</v>
      </c>
      <c r="B68" s="62" t="s">
        <v>276</v>
      </c>
      <c r="C68" s="62" t="s">
        <v>275</v>
      </c>
      <c r="D68" s="10" t="s">
        <v>267</v>
      </c>
      <c r="E68" s="10">
        <v>20</v>
      </c>
      <c r="F68" s="10" t="s">
        <v>31</v>
      </c>
      <c r="G68" s="10">
        <v>20</v>
      </c>
      <c r="H68" s="11"/>
    </row>
    <row r="69" spans="1:8" ht="15.75" customHeight="1">
      <c r="A69" s="6">
        <v>4</v>
      </c>
      <c r="B69" s="62" t="s">
        <v>277</v>
      </c>
      <c r="C69" s="62" t="s">
        <v>275</v>
      </c>
      <c r="D69" s="10" t="s">
        <v>267</v>
      </c>
      <c r="E69" s="10">
        <v>6</v>
      </c>
      <c r="F69" s="10" t="s">
        <v>31</v>
      </c>
      <c r="G69" s="10">
        <v>6</v>
      </c>
      <c r="H69" s="11"/>
    </row>
    <row r="70" spans="1:8" ht="15.75" customHeight="1">
      <c r="A70" s="6">
        <v>5</v>
      </c>
      <c r="B70" s="62" t="s">
        <v>278</v>
      </c>
      <c r="C70" s="62" t="s">
        <v>275</v>
      </c>
      <c r="D70" s="10" t="s">
        <v>267</v>
      </c>
      <c r="E70" s="10">
        <v>15</v>
      </c>
      <c r="F70" s="10" t="s">
        <v>31</v>
      </c>
      <c r="G70" s="10">
        <v>15</v>
      </c>
      <c r="H70" s="11"/>
    </row>
    <row r="71" spans="1:8" ht="15.75" customHeight="1">
      <c r="A71" s="190" t="s">
        <v>156</v>
      </c>
      <c r="B71" s="191"/>
      <c r="C71" s="191"/>
      <c r="D71" s="191"/>
      <c r="E71" s="191"/>
      <c r="F71" s="191"/>
      <c r="G71" s="191"/>
      <c r="H71" s="191"/>
    </row>
    <row r="72" spans="1:8" ht="60">
      <c r="A72" s="15" t="s">
        <v>20</v>
      </c>
      <c r="B72" s="14" t="s">
        <v>21</v>
      </c>
      <c r="C72" s="14" t="s">
        <v>22</v>
      </c>
      <c r="D72" s="14" t="s">
        <v>23</v>
      </c>
      <c r="E72" s="14" t="s">
        <v>24</v>
      </c>
      <c r="F72" s="14" t="s">
        <v>25</v>
      </c>
      <c r="G72" s="14" t="s">
        <v>26</v>
      </c>
      <c r="H72" s="14" t="s">
        <v>27</v>
      </c>
    </row>
    <row r="73" spans="1:8" ht="15.75" customHeight="1">
      <c r="A73" s="18">
        <v>1</v>
      </c>
      <c r="B73" s="13" t="s">
        <v>269</v>
      </c>
      <c r="C73" s="53"/>
      <c r="D73" s="10"/>
      <c r="E73" s="54"/>
      <c r="F73" s="20"/>
      <c r="G73" s="55"/>
      <c r="H73" s="11"/>
    </row>
    <row r="74" spans="1:8" ht="15.75" customHeight="1">
      <c r="A74" s="6">
        <v>2</v>
      </c>
      <c r="B74" s="11"/>
      <c r="C74" s="53"/>
      <c r="D74" s="10"/>
      <c r="E74" s="55"/>
      <c r="F74" s="10"/>
      <c r="G74" s="55"/>
      <c r="H74" s="11"/>
    </row>
    <row r="75" spans="1:8" ht="15.75" customHeight="1">
      <c r="A75" s="6">
        <v>3</v>
      </c>
      <c r="B75" s="11"/>
      <c r="C75" s="53"/>
      <c r="D75" s="10"/>
      <c r="E75" s="55"/>
      <c r="F75" s="10"/>
      <c r="G75" s="55"/>
      <c r="H75" s="11"/>
    </row>
    <row r="76" spans="1:8" ht="31.5" customHeight="1">
      <c r="A76" s="177" t="s">
        <v>279</v>
      </c>
      <c r="B76" s="178"/>
      <c r="C76" s="178"/>
      <c r="D76" s="178"/>
      <c r="E76" s="178"/>
      <c r="F76" s="178"/>
      <c r="G76" s="178"/>
      <c r="H76" s="179"/>
    </row>
    <row r="77" spans="1:8" ht="15.75" customHeight="1">
      <c r="A77" s="180" t="s">
        <v>271</v>
      </c>
      <c r="B77" s="181"/>
      <c r="C77" s="181"/>
      <c r="D77" s="181"/>
      <c r="E77" s="181"/>
      <c r="F77" s="181"/>
      <c r="G77" s="181"/>
      <c r="H77" s="181"/>
    </row>
    <row r="78" spans="1:8" ht="15.75" customHeight="1">
      <c r="A78" s="3" t="s">
        <v>20</v>
      </c>
      <c r="B78" s="4" t="s">
        <v>21</v>
      </c>
      <c r="C78" s="4" t="s">
        <v>22</v>
      </c>
      <c r="D78" s="5" t="s">
        <v>23</v>
      </c>
      <c r="E78" s="5" t="s">
        <v>24</v>
      </c>
      <c r="F78" s="5" t="s">
        <v>25</v>
      </c>
      <c r="G78" s="5" t="s">
        <v>26</v>
      </c>
      <c r="H78" s="5" t="s">
        <v>27</v>
      </c>
    </row>
    <row r="79" spans="1:8" ht="15.75" customHeight="1">
      <c r="A79" s="6">
        <v>1</v>
      </c>
      <c r="B79" s="120" t="s">
        <v>280</v>
      </c>
      <c r="C79" s="120"/>
      <c r="D79" s="55"/>
      <c r="E79" s="55"/>
      <c r="F79" s="55"/>
      <c r="G79" s="55"/>
      <c r="H79" s="11"/>
    </row>
  </sheetData>
  <mergeCells count="24">
    <mergeCell ref="A6:H6"/>
    <mergeCell ref="A7:H7"/>
    <mergeCell ref="A8:H8"/>
    <mergeCell ref="A9:H9"/>
    <mergeCell ref="A10:H10"/>
    <mergeCell ref="A11:H11"/>
    <mergeCell ref="A12:H12"/>
    <mergeCell ref="A13:H13"/>
    <mergeCell ref="A14:H14"/>
    <mergeCell ref="A15:H15"/>
    <mergeCell ref="A16:B16"/>
    <mergeCell ref="C16:H16"/>
    <mergeCell ref="A17:H17"/>
    <mergeCell ref="A18:H18"/>
    <mergeCell ref="A19:H19"/>
    <mergeCell ref="A64:H64"/>
    <mergeCell ref="A71:H71"/>
    <mergeCell ref="A76:H76"/>
    <mergeCell ref="A77:H77"/>
    <mergeCell ref="A47:H47"/>
    <mergeCell ref="A56:H56"/>
    <mergeCell ref="A57:H57"/>
    <mergeCell ref="A60:H60"/>
    <mergeCell ref="A63:H63"/>
  </mergeCells>
  <pageMargins left="0.7" right="0.7" top="0.75" bottom="0.75" header="0" footer="0"/>
  <pageSetup paperSize="9" firstPageNumber="42949672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Общая инфраструктура</vt:lpstr>
      <vt:lpstr>Рабочее место конкурсантов</vt:lpstr>
      <vt:lpstr>Расходные материалы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ZamUR</cp:lastModifiedBy>
  <cp:revision>1</cp:revision>
  <dcterms:created xsi:type="dcterms:W3CDTF">2023-01-11T12:24:00Z</dcterms:created>
  <dcterms:modified xsi:type="dcterms:W3CDTF">2023-03-02T09:56:26Z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3B8C343F8C224FD99BD324F61A2C60DB</vt:lpwstr>
  </property>
  <property fmtid="{D5CDD505-2E9C-101B-9397-08002B2CF9AE}" pid="3" name="KSOProductBuildVer">
    <vt:lpwstr>1049-11.2.0.11440</vt:lpwstr>
  </property>
</Properties>
</file>